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OT\2015-2016\Stages\Stage avril\"/>
    </mc:Choice>
  </mc:AlternateContent>
  <bookViews>
    <workbookView xWindow="120" yWindow="30" windowWidth="15255" windowHeight="8160"/>
  </bookViews>
  <sheets>
    <sheet name="Feuil1" sheetId="1" r:id="rId1"/>
    <sheet name="Feuil2" sheetId="2" r:id="rId2"/>
    <sheet name="Feuil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detente">[1]BAREME!$D$3:$E$26</definedName>
    <definedName name="huit">[2]BAREME!$M$3:$N$236</definedName>
    <definedName name="jongl">[3]BAREME!$A$3:$B$52</definedName>
    <definedName name="tours">[4]BAREME!$M$3:$N$236</definedName>
  </definedNames>
  <calcPr calcId="152511"/>
</workbook>
</file>

<file path=xl/calcChain.xml><?xml version="1.0" encoding="utf-8"?>
<calcChain xmlns="http://schemas.openxmlformats.org/spreadsheetml/2006/main">
  <c r="A5" i="1" l="1"/>
  <c r="A6" i="1"/>
  <c r="A15" i="1"/>
  <c r="A16" i="1"/>
  <c r="A9" i="1"/>
  <c r="A7" i="1"/>
  <c r="A17" i="1"/>
  <c r="A8" i="1"/>
  <c r="A12" i="1"/>
  <c r="A10" i="1"/>
  <c r="A14" i="1"/>
  <c r="A13" i="1"/>
  <c r="A11" i="1"/>
</calcChain>
</file>

<file path=xl/sharedStrings.xml><?xml version="1.0" encoding="utf-8"?>
<sst xmlns="http://schemas.openxmlformats.org/spreadsheetml/2006/main" count="41" uniqueCount="36">
  <si>
    <t>TOTAL</t>
  </si>
  <si>
    <t>NOM/PRENOM</t>
  </si>
  <si>
    <t>TEMPS</t>
  </si>
  <si>
    <t>POINTS</t>
  </si>
  <si>
    <t>Droit</t>
  </si>
  <si>
    <t>Gauche</t>
  </si>
  <si>
    <t>Tête</t>
  </si>
  <si>
    <t>Points</t>
  </si>
  <si>
    <t>JONGLAGES</t>
  </si>
  <si>
    <t>Distance</t>
  </si>
  <si>
    <t>40M</t>
  </si>
  <si>
    <t>Navette</t>
  </si>
  <si>
    <t>FRAPPES</t>
  </si>
  <si>
    <t>SS Rebond</t>
  </si>
  <si>
    <t>AC Rebond</t>
  </si>
  <si>
    <t>Poteau/Barre</t>
  </si>
  <si>
    <t>CLASSEMENT</t>
  </si>
  <si>
    <r>
      <rPr>
        <b/>
        <sz val="19"/>
        <color indexed="8"/>
        <rFont val="Calibri"/>
        <family val="2"/>
      </rPr>
      <t xml:space="preserve">DETENTE </t>
    </r>
    <r>
      <rPr>
        <b/>
        <sz val="20"/>
        <color indexed="8"/>
        <rFont val="Calibri"/>
        <family val="2"/>
      </rPr>
      <t xml:space="preserve">                       </t>
    </r>
    <r>
      <rPr>
        <b/>
        <sz val="10"/>
        <color indexed="8"/>
        <rFont val="Calibri"/>
        <family val="2"/>
      </rPr>
      <t>(M)</t>
    </r>
  </si>
  <si>
    <r>
      <rPr>
        <b/>
        <sz val="19"/>
        <color indexed="8"/>
        <rFont val="Calibri"/>
        <family val="2"/>
      </rPr>
      <t>VITESSE</t>
    </r>
    <r>
      <rPr>
        <b/>
        <sz val="20"/>
        <color indexed="8"/>
        <rFont val="Calibri"/>
        <family val="2"/>
      </rPr>
      <t xml:space="preserve">                </t>
    </r>
    <r>
      <rPr>
        <b/>
        <sz val="10"/>
        <color indexed="8"/>
        <rFont val="Calibri"/>
        <family val="2"/>
      </rPr>
      <t>(sec)</t>
    </r>
  </si>
  <si>
    <t>1er</t>
  </si>
  <si>
    <t>3e</t>
  </si>
  <si>
    <t>4e</t>
  </si>
  <si>
    <t>5e</t>
  </si>
  <si>
    <t>6e</t>
  </si>
  <si>
    <t>7e</t>
  </si>
  <si>
    <t/>
  </si>
  <si>
    <t>11e</t>
  </si>
  <si>
    <t>12e</t>
  </si>
  <si>
    <t xml:space="preserve">Le 8      </t>
  </si>
  <si>
    <t>13e</t>
  </si>
  <si>
    <t>9e</t>
  </si>
  <si>
    <t>RESULTATS TESTS U15 + U15F                                                                                                       Stage Pâques</t>
  </si>
  <si>
    <t>2e</t>
  </si>
  <si>
    <t>8e</t>
  </si>
  <si>
    <t>10e</t>
  </si>
  <si>
    <r>
      <t xml:space="preserve">FAIR PLAY: </t>
    </r>
    <r>
      <rPr>
        <b/>
        <sz val="16"/>
        <color rgb="FFFF0000"/>
        <rFont val="Calibri"/>
        <family val="2"/>
        <scheme val="minor"/>
      </rPr>
      <t xml:space="preserve"> MULET Erwan   </t>
    </r>
    <r>
      <rPr>
        <b/>
        <sz val="16"/>
        <color theme="1"/>
        <rFont val="Calibri"/>
        <family val="2"/>
        <scheme val="minor"/>
      </rPr>
      <t xml:space="preserve">                              PROGRESSION: </t>
    </r>
    <r>
      <rPr>
        <b/>
        <sz val="16"/>
        <color rgb="FFFF0000"/>
        <rFont val="Calibri"/>
        <family val="2"/>
        <scheme val="minor"/>
      </rPr>
      <t>FOUILLEUL Inès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</si>
</sst>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9"/>
      <color indexed="8"/>
      <name val="Calibri"/>
      <family val="2"/>
    </font>
    <font>
      <b/>
      <sz val="28"/>
      <color theme="1"/>
      <name val="Calibri"/>
      <family val="2"/>
      <scheme val="minor"/>
    </font>
    <font>
      <b/>
      <sz val="12"/>
      <color rgb="FFFF0000"/>
      <name val="Berlin Sans FB Dem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T/2014-2015/Stage/Tableau%20Stage%20U9-U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sts%20U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OOT/2014-2015/Stage/Tableau%20stage%20U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OOT/2014-2015/Stage/Tests%20U13%20U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est%20%20U15%20+U15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NG"/>
      <sheetName val="FRAP-DET"/>
      <sheetName val="VITESSE"/>
      <sheetName val="3 TOURS+CLASS"/>
      <sheetName val="BARE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D3">
            <v>0.5</v>
          </cell>
          <cell r="E3">
            <v>3</v>
          </cell>
        </row>
        <row r="4">
          <cell r="D4">
            <v>1</v>
          </cell>
          <cell r="E4">
            <v>3</v>
          </cell>
        </row>
        <row r="5">
          <cell r="D5">
            <v>1.5</v>
          </cell>
          <cell r="E5">
            <v>3</v>
          </cell>
        </row>
        <row r="6">
          <cell r="D6">
            <v>2</v>
          </cell>
          <cell r="E6">
            <v>3</v>
          </cell>
        </row>
        <row r="7">
          <cell r="D7">
            <v>2.5</v>
          </cell>
          <cell r="E7">
            <v>3</v>
          </cell>
        </row>
        <row r="8">
          <cell r="D8">
            <v>3</v>
          </cell>
          <cell r="E8">
            <v>3</v>
          </cell>
        </row>
        <row r="9">
          <cell r="D9">
            <v>3.5</v>
          </cell>
          <cell r="E9">
            <v>3</v>
          </cell>
        </row>
        <row r="10">
          <cell r="D10">
            <v>4</v>
          </cell>
          <cell r="E10">
            <v>3</v>
          </cell>
        </row>
        <row r="11">
          <cell r="D11">
            <v>4.5</v>
          </cell>
          <cell r="E11">
            <v>3</v>
          </cell>
        </row>
        <row r="12">
          <cell r="D12">
            <v>5</v>
          </cell>
          <cell r="E12">
            <v>5</v>
          </cell>
        </row>
        <row r="13">
          <cell r="D13">
            <v>5.5</v>
          </cell>
          <cell r="E13">
            <v>9</v>
          </cell>
        </row>
        <row r="14">
          <cell r="D14">
            <v>6</v>
          </cell>
          <cell r="E14">
            <v>11</v>
          </cell>
        </row>
        <row r="15">
          <cell r="D15">
            <v>6.5</v>
          </cell>
          <cell r="E15">
            <v>13</v>
          </cell>
        </row>
        <row r="16">
          <cell r="D16">
            <v>7</v>
          </cell>
          <cell r="E16">
            <v>15</v>
          </cell>
        </row>
        <row r="17">
          <cell r="D17">
            <v>7.5</v>
          </cell>
          <cell r="E17">
            <v>17</v>
          </cell>
        </row>
        <row r="18">
          <cell r="D18">
            <v>8</v>
          </cell>
          <cell r="E18">
            <v>19</v>
          </cell>
        </row>
        <row r="19">
          <cell r="D19">
            <v>8.5</v>
          </cell>
          <cell r="E19">
            <v>22</v>
          </cell>
        </row>
        <row r="20">
          <cell r="D20">
            <v>9</v>
          </cell>
          <cell r="E20">
            <v>25</v>
          </cell>
        </row>
        <row r="21">
          <cell r="D21">
            <v>9.5</v>
          </cell>
          <cell r="E21">
            <v>28</v>
          </cell>
        </row>
        <row r="22">
          <cell r="D22">
            <v>10</v>
          </cell>
          <cell r="E22">
            <v>31</v>
          </cell>
        </row>
        <row r="23">
          <cell r="D23">
            <v>10.5</v>
          </cell>
          <cell r="E23">
            <v>34</v>
          </cell>
        </row>
        <row r="24">
          <cell r="D24">
            <v>11</v>
          </cell>
          <cell r="E24">
            <v>37</v>
          </cell>
        </row>
        <row r="25">
          <cell r="D25">
            <v>11.5</v>
          </cell>
          <cell r="E25">
            <v>40</v>
          </cell>
        </row>
        <row r="26">
          <cell r="D26">
            <v>12</v>
          </cell>
          <cell r="E26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NG"/>
      <sheetName val="FRAP-DET"/>
      <sheetName val="VITESSE"/>
      <sheetName val="3 TOURS+CLASS"/>
      <sheetName val="BAREME"/>
    </sheetNames>
    <sheetDataSet>
      <sheetData sheetId="0"/>
      <sheetData sheetId="1"/>
      <sheetData sheetId="2"/>
      <sheetData sheetId="3"/>
      <sheetData sheetId="4">
        <row r="3">
          <cell r="M3">
            <v>7.5</v>
          </cell>
          <cell r="N3">
            <v>40</v>
          </cell>
        </row>
        <row r="4">
          <cell r="M4">
            <v>7.6</v>
          </cell>
          <cell r="N4">
            <v>40</v>
          </cell>
        </row>
        <row r="5">
          <cell r="M5">
            <v>7.7</v>
          </cell>
          <cell r="N5">
            <v>40</v>
          </cell>
        </row>
        <row r="6">
          <cell r="M6">
            <v>7.8</v>
          </cell>
          <cell r="N6">
            <v>40</v>
          </cell>
        </row>
        <row r="7">
          <cell r="M7">
            <v>7.9</v>
          </cell>
          <cell r="N7">
            <v>40</v>
          </cell>
        </row>
        <row r="8">
          <cell r="M8">
            <v>8</v>
          </cell>
          <cell r="N8">
            <v>40</v>
          </cell>
        </row>
        <row r="9">
          <cell r="M9">
            <v>8.1</v>
          </cell>
          <cell r="N9">
            <v>39</v>
          </cell>
        </row>
        <row r="10">
          <cell r="M10">
            <v>8.1999999999999993</v>
          </cell>
          <cell r="N10">
            <v>39</v>
          </cell>
        </row>
        <row r="11">
          <cell r="M11">
            <v>8.3000000000000007</v>
          </cell>
          <cell r="N11">
            <v>39</v>
          </cell>
        </row>
        <row r="12">
          <cell r="M12">
            <v>8.4</v>
          </cell>
          <cell r="N12">
            <v>38</v>
          </cell>
        </row>
        <row r="13">
          <cell r="M13">
            <v>8.5</v>
          </cell>
          <cell r="N13">
            <v>38</v>
          </cell>
        </row>
        <row r="14">
          <cell r="M14">
            <v>8.6</v>
          </cell>
          <cell r="N14">
            <v>38</v>
          </cell>
        </row>
        <row r="15">
          <cell r="M15">
            <v>8.6999999999999993</v>
          </cell>
          <cell r="N15">
            <v>37</v>
          </cell>
        </row>
        <row r="16">
          <cell r="M16">
            <v>8.8000000000000007</v>
          </cell>
          <cell r="N16">
            <v>37</v>
          </cell>
        </row>
        <row r="17">
          <cell r="M17">
            <v>8.9</v>
          </cell>
          <cell r="N17">
            <v>37</v>
          </cell>
        </row>
        <row r="18">
          <cell r="M18">
            <v>9</v>
          </cell>
          <cell r="N18">
            <v>36</v>
          </cell>
        </row>
        <row r="19">
          <cell r="M19">
            <v>9.1</v>
          </cell>
          <cell r="N19">
            <v>36</v>
          </cell>
        </row>
        <row r="20">
          <cell r="M20">
            <v>9.1999999999999993</v>
          </cell>
          <cell r="N20">
            <v>36</v>
          </cell>
        </row>
        <row r="21">
          <cell r="M21">
            <v>9.3000000000000007</v>
          </cell>
          <cell r="N21">
            <v>35</v>
          </cell>
        </row>
        <row r="22">
          <cell r="M22">
            <v>9.4</v>
          </cell>
          <cell r="N22">
            <v>35</v>
          </cell>
        </row>
        <row r="23">
          <cell r="M23">
            <v>9.5</v>
          </cell>
          <cell r="N23">
            <v>35</v>
          </cell>
        </row>
        <row r="24">
          <cell r="M24">
            <v>9.6</v>
          </cell>
          <cell r="N24">
            <v>34</v>
          </cell>
        </row>
        <row r="25">
          <cell r="M25">
            <v>9.6999999999999993</v>
          </cell>
          <cell r="N25">
            <v>34</v>
          </cell>
        </row>
        <row r="26">
          <cell r="M26">
            <v>9.8000000000000007</v>
          </cell>
          <cell r="N26">
            <v>34</v>
          </cell>
        </row>
        <row r="27">
          <cell r="M27">
            <v>9.9</v>
          </cell>
          <cell r="N27">
            <v>33</v>
          </cell>
        </row>
        <row r="28">
          <cell r="M28">
            <v>10</v>
          </cell>
          <cell r="N28">
            <v>33</v>
          </cell>
        </row>
        <row r="29">
          <cell r="M29">
            <v>10.1</v>
          </cell>
          <cell r="N29">
            <v>33</v>
          </cell>
        </row>
        <row r="30">
          <cell r="M30">
            <v>10.199999999999999</v>
          </cell>
          <cell r="N30">
            <v>32</v>
          </cell>
        </row>
        <row r="31">
          <cell r="M31">
            <v>10.3</v>
          </cell>
          <cell r="N31">
            <v>32</v>
          </cell>
        </row>
        <row r="32">
          <cell r="M32">
            <v>10.4</v>
          </cell>
          <cell r="N32">
            <v>32</v>
          </cell>
        </row>
        <row r="33">
          <cell r="M33">
            <v>10.5</v>
          </cell>
          <cell r="N33">
            <v>31</v>
          </cell>
        </row>
        <row r="34">
          <cell r="M34">
            <v>10.6</v>
          </cell>
          <cell r="N34">
            <v>31</v>
          </cell>
        </row>
        <row r="35">
          <cell r="M35">
            <v>10.7</v>
          </cell>
          <cell r="N35">
            <v>31</v>
          </cell>
        </row>
        <row r="36">
          <cell r="M36">
            <v>10.8</v>
          </cell>
          <cell r="N36">
            <v>30</v>
          </cell>
        </row>
        <row r="37">
          <cell r="M37">
            <v>10.9</v>
          </cell>
          <cell r="N37">
            <v>30</v>
          </cell>
        </row>
        <row r="38">
          <cell r="M38">
            <v>11</v>
          </cell>
          <cell r="N38">
            <v>30</v>
          </cell>
        </row>
        <row r="39">
          <cell r="M39">
            <v>11.1</v>
          </cell>
          <cell r="N39">
            <v>29</v>
          </cell>
        </row>
        <row r="40">
          <cell r="M40">
            <v>11.2</v>
          </cell>
          <cell r="N40">
            <v>29</v>
          </cell>
        </row>
        <row r="41">
          <cell r="M41">
            <v>11.3</v>
          </cell>
          <cell r="N41">
            <v>29</v>
          </cell>
        </row>
        <row r="42">
          <cell r="M42">
            <v>11.4</v>
          </cell>
          <cell r="N42">
            <v>28</v>
          </cell>
        </row>
        <row r="43">
          <cell r="M43">
            <v>11.5</v>
          </cell>
          <cell r="N43">
            <v>28</v>
          </cell>
        </row>
        <row r="44">
          <cell r="M44">
            <v>11.6</v>
          </cell>
          <cell r="N44">
            <v>28</v>
          </cell>
        </row>
        <row r="45">
          <cell r="M45">
            <v>11.7</v>
          </cell>
          <cell r="N45">
            <v>27</v>
          </cell>
        </row>
        <row r="46">
          <cell r="M46">
            <v>11.8</v>
          </cell>
          <cell r="N46">
            <v>27</v>
          </cell>
        </row>
        <row r="47">
          <cell r="M47">
            <v>11.9</v>
          </cell>
          <cell r="N47">
            <v>27</v>
          </cell>
        </row>
        <row r="48">
          <cell r="M48">
            <v>12</v>
          </cell>
          <cell r="N48">
            <v>26</v>
          </cell>
        </row>
        <row r="49">
          <cell r="M49">
            <v>12.1</v>
          </cell>
          <cell r="N49">
            <v>26</v>
          </cell>
        </row>
        <row r="50">
          <cell r="M50">
            <v>12.2</v>
          </cell>
          <cell r="N50">
            <v>26</v>
          </cell>
        </row>
        <row r="51">
          <cell r="M51">
            <v>12.3</v>
          </cell>
          <cell r="N51">
            <v>25</v>
          </cell>
        </row>
        <row r="52">
          <cell r="M52">
            <v>12.4</v>
          </cell>
          <cell r="N52">
            <v>25</v>
          </cell>
        </row>
        <row r="53">
          <cell r="M53">
            <v>12.5</v>
          </cell>
          <cell r="N53">
            <v>25</v>
          </cell>
        </row>
        <row r="54">
          <cell r="M54">
            <v>12.6</v>
          </cell>
          <cell r="N54">
            <v>24</v>
          </cell>
        </row>
        <row r="55">
          <cell r="M55">
            <v>12.7</v>
          </cell>
          <cell r="N55">
            <v>24</v>
          </cell>
        </row>
        <row r="56">
          <cell r="M56">
            <v>12.8</v>
          </cell>
          <cell r="N56">
            <v>24</v>
          </cell>
        </row>
        <row r="57">
          <cell r="M57">
            <v>12.9</v>
          </cell>
          <cell r="N57">
            <v>23</v>
          </cell>
        </row>
        <row r="58">
          <cell r="M58">
            <v>13</v>
          </cell>
          <cell r="N58">
            <v>23</v>
          </cell>
        </row>
        <row r="59">
          <cell r="M59">
            <v>13.1</v>
          </cell>
          <cell r="N59">
            <v>23</v>
          </cell>
        </row>
        <row r="60">
          <cell r="M60">
            <v>13.2</v>
          </cell>
          <cell r="N60">
            <v>23</v>
          </cell>
        </row>
        <row r="61">
          <cell r="M61">
            <v>13.3</v>
          </cell>
          <cell r="N61">
            <v>22</v>
          </cell>
        </row>
        <row r="62">
          <cell r="M62">
            <v>13.4</v>
          </cell>
          <cell r="N62">
            <v>22</v>
          </cell>
        </row>
        <row r="63">
          <cell r="M63">
            <v>13.5</v>
          </cell>
          <cell r="N63">
            <v>22</v>
          </cell>
        </row>
        <row r="64">
          <cell r="M64">
            <v>13.6</v>
          </cell>
          <cell r="N64">
            <v>21</v>
          </cell>
        </row>
        <row r="65">
          <cell r="M65">
            <v>13.7</v>
          </cell>
          <cell r="N65">
            <v>21</v>
          </cell>
        </row>
        <row r="66">
          <cell r="M66">
            <v>13.8</v>
          </cell>
          <cell r="N66">
            <v>21</v>
          </cell>
        </row>
        <row r="67">
          <cell r="M67">
            <v>13.9</v>
          </cell>
          <cell r="N67">
            <v>20</v>
          </cell>
        </row>
        <row r="68">
          <cell r="M68">
            <v>14</v>
          </cell>
          <cell r="N68">
            <v>20</v>
          </cell>
        </row>
        <row r="69">
          <cell r="M69">
            <v>14.1</v>
          </cell>
          <cell r="N69">
            <v>20</v>
          </cell>
        </row>
        <row r="70">
          <cell r="M70">
            <v>14.2</v>
          </cell>
          <cell r="N70">
            <v>19</v>
          </cell>
        </row>
        <row r="71">
          <cell r="M71">
            <v>14.3</v>
          </cell>
          <cell r="N71">
            <v>19</v>
          </cell>
        </row>
        <row r="72">
          <cell r="M72">
            <v>14.4</v>
          </cell>
          <cell r="N72">
            <v>19</v>
          </cell>
        </row>
        <row r="73">
          <cell r="M73">
            <v>14.5</v>
          </cell>
          <cell r="N73">
            <v>18</v>
          </cell>
        </row>
        <row r="74">
          <cell r="M74">
            <v>14.6</v>
          </cell>
          <cell r="N74">
            <v>18</v>
          </cell>
        </row>
        <row r="75">
          <cell r="M75">
            <v>14.7</v>
          </cell>
          <cell r="N75">
            <v>18</v>
          </cell>
        </row>
        <row r="76">
          <cell r="M76">
            <v>14.9</v>
          </cell>
          <cell r="N76">
            <v>17</v>
          </cell>
        </row>
        <row r="77">
          <cell r="M77">
            <v>15</v>
          </cell>
          <cell r="N77">
            <v>17</v>
          </cell>
        </row>
        <row r="78">
          <cell r="M78">
            <v>15.1</v>
          </cell>
          <cell r="N78">
            <v>17</v>
          </cell>
        </row>
        <row r="79">
          <cell r="M79">
            <v>15.2</v>
          </cell>
          <cell r="N79">
            <v>16</v>
          </cell>
        </row>
        <row r="80">
          <cell r="M80">
            <v>15.3</v>
          </cell>
          <cell r="N80">
            <v>16</v>
          </cell>
        </row>
        <row r="81">
          <cell r="M81">
            <v>15.4</v>
          </cell>
          <cell r="N81">
            <v>16</v>
          </cell>
        </row>
        <row r="82">
          <cell r="M82">
            <v>15.5</v>
          </cell>
          <cell r="N82">
            <v>15</v>
          </cell>
        </row>
        <row r="83">
          <cell r="M83">
            <v>15.6</v>
          </cell>
          <cell r="N83">
            <v>15</v>
          </cell>
        </row>
        <row r="84">
          <cell r="M84">
            <v>15.7</v>
          </cell>
          <cell r="N84">
            <v>15</v>
          </cell>
        </row>
        <row r="85">
          <cell r="M85">
            <v>15.8</v>
          </cell>
          <cell r="N85">
            <v>14</v>
          </cell>
        </row>
        <row r="86">
          <cell r="M86">
            <v>15.9</v>
          </cell>
          <cell r="N86">
            <v>14</v>
          </cell>
        </row>
        <row r="87">
          <cell r="M87">
            <v>16</v>
          </cell>
          <cell r="N87">
            <v>14</v>
          </cell>
        </row>
        <row r="88">
          <cell r="M88">
            <v>16.100000000000001</v>
          </cell>
          <cell r="N88">
            <v>13</v>
          </cell>
        </row>
        <row r="89">
          <cell r="M89">
            <v>16.2</v>
          </cell>
          <cell r="N89">
            <v>13</v>
          </cell>
        </row>
        <row r="90">
          <cell r="M90">
            <v>16.3</v>
          </cell>
          <cell r="N90">
            <v>13</v>
          </cell>
        </row>
        <row r="91">
          <cell r="M91">
            <v>16.399999999999999</v>
          </cell>
          <cell r="N91">
            <v>12</v>
          </cell>
        </row>
        <row r="92">
          <cell r="M92">
            <v>16.5</v>
          </cell>
          <cell r="N92">
            <v>12</v>
          </cell>
        </row>
        <row r="93">
          <cell r="M93">
            <v>16.600000000000001</v>
          </cell>
          <cell r="N93">
            <v>12</v>
          </cell>
        </row>
        <row r="94">
          <cell r="M94">
            <v>16.7</v>
          </cell>
          <cell r="N94">
            <v>11</v>
          </cell>
        </row>
        <row r="95">
          <cell r="M95">
            <v>16.899999999999999</v>
          </cell>
          <cell r="N95">
            <v>11</v>
          </cell>
        </row>
        <row r="96">
          <cell r="M96">
            <v>17</v>
          </cell>
          <cell r="N96">
            <v>11</v>
          </cell>
        </row>
        <row r="97">
          <cell r="M97">
            <v>17.100000000000001</v>
          </cell>
          <cell r="N97">
            <v>10</v>
          </cell>
        </row>
        <row r="98">
          <cell r="M98">
            <v>17.2</v>
          </cell>
          <cell r="N98">
            <v>10</v>
          </cell>
        </row>
        <row r="99">
          <cell r="M99">
            <v>17.3</v>
          </cell>
          <cell r="N99">
            <v>10</v>
          </cell>
        </row>
        <row r="100">
          <cell r="M100">
            <v>17.399999999999999</v>
          </cell>
          <cell r="N100">
            <v>9</v>
          </cell>
        </row>
        <row r="101">
          <cell r="M101">
            <v>17.5</v>
          </cell>
          <cell r="N101">
            <v>9</v>
          </cell>
        </row>
        <row r="102">
          <cell r="M102">
            <v>17.600000000000001</v>
          </cell>
          <cell r="N102">
            <v>9</v>
          </cell>
        </row>
        <row r="103">
          <cell r="M103">
            <v>17.7</v>
          </cell>
          <cell r="N103">
            <v>8</v>
          </cell>
        </row>
        <row r="104">
          <cell r="M104">
            <v>17.8</v>
          </cell>
          <cell r="N104">
            <v>8</v>
          </cell>
        </row>
        <row r="105">
          <cell r="M105">
            <v>17.899999999999999</v>
          </cell>
          <cell r="N105">
            <v>8</v>
          </cell>
        </row>
        <row r="106">
          <cell r="M106">
            <v>18</v>
          </cell>
          <cell r="N106">
            <v>7</v>
          </cell>
        </row>
        <row r="107">
          <cell r="M107">
            <v>18.100000000000001</v>
          </cell>
          <cell r="N107">
            <v>7</v>
          </cell>
        </row>
        <row r="108">
          <cell r="M108">
            <v>18.2</v>
          </cell>
          <cell r="N108">
            <v>7</v>
          </cell>
        </row>
        <row r="109">
          <cell r="M109">
            <v>18.3</v>
          </cell>
          <cell r="N109">
            <v>6</v>
          </cell>
        </row>
        <row r="110">
          <cell r="M110">
            <v>18.399999999999999</v>
          </cell>
          <cell r="N110">
            <v>6</v>
          </cell>
        </row>
        <row r="111">
          <cell r="M111">
            <v>18.5</v>
          </cell>
          <cell r="N111">
            <v>6</v>
          </cell>
        </row>
        <row r="112">
          <cell r="M112">
            <v>18.600000000000001</v>
          </cell>
          <cell r="N112">
            <v>5</v>
          </cell>
        </row>
        <row r="113">
          <cell r="M113">
            <v>18.7</v>
          </cell>
          <cell r="N113">
            <v>5</v>
          </cell>
        </row>
        <row r="114">
          <cell r="M114">
            <v>18.8</v>
          </cell>
          <cell r="N114">
            <v>4</v>
          </cell>
        </row>
        <row r="115">
          <cell r="M115">
            <v>18.899999999999999</v>
          </cell>
          <cell r="N115">
            <v>4</v>
          </cell>
        </row>
        <row r="116">
          <cell r="M116">
            <v>19</v>
          </cell>
          <cell r="N116">
            <v>3</v>
          </cell>
        </row>
        <row r="117">
          <cell r="M117">
            <v>19.100000000000001</v>
          </cell>
          <cell r="N117">
            <v>3</v>
          </cell>
        </row>
        <row r="118">
          <cell r="M118">
            <v>19.2</v>
          </cell>
          <cell r="N118">
            <v>2</v>
          </cell>
        </row>
        <row r="119">
          <cell r="M119">
            <v>19.3</v>
          </cell>
          <cell r="N119">
            <v>2</v>
          </cell>
        </row>
        <row r="120">
          <cell r="M120">
            <v>19.399999999999999</v>
          </cell>
          <cell r="N120">
            <v>1</v>
          </cell>
        </row>
        <row r="121">
          <cell r="M121">
            <v>19.5</v>
          </cell>
          <cell r="N121">
            <v>1</v>
          </cell>
        </row>
        <row r="122">
          <cell r="M122">
            <v>19.600000000000001</v>
          </cell>
          <cell r="N122">
            <v>1</v>
          </cell>
        </row>
        <row r="123">
          <cell r="M123">
            <v>19.7</v>
          </cell>
          <cell r="N123">
            <v>1</v>
          </cell>
        </row>
        <row r="124">
          <cell r="M124">
            <v>19.8</v>
          </cell>
          <cell r="N124">
            <v>1</v>
          </cell>
        </row>
        <row r="125">
          <cell r="M125">
            <v>19.899999999999999</v>
          </cell>
          <cell r="N125">
            <v>1</v>
          </cell>
        </row>
        <row r="126">
          <cell r="M126">
            <v>20</v>
          </cell>
          <cell r="N12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NG"/>
      <sheetName val="FRAP-DET"/>
      <sheetName val="VITESSE"/>
      <sheetName val="3 TOURS+CLASS"/>
      <sheetName val="BARE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>
            <v>1</v>
          </cell>
          <cell r="B3">
            <v>2</v>
          </cell>
        </row>
        <row r="4">
          <cell r="A4">
            <v>2</v>
          </cell>
          <cell r="B4">
            <v>2</v>
          </cell>
        </row>
        <row r="5">
          <cell r="A5">
            <v>3</v>
          </cell>
          <cell r="B5">
            <v>2</v>
          </cell>
        </row>
        <row r="6">
          <cell r="A6">
            <v>4</v>
          </cell>
          <cell r="B6">
            <v>2</v>
          </cell>
        </row>
        <row r="7">
          <cell r="A7">
            <v>5</v>
          </cell>
          <cell r="B7">
            <v>4</v>
          </cell>
        </row>
        <row r="8">
          <cell r="A8">
            <v>6</v>
          </cell>
          <cell r="B8">
            <v>4</v>
          </cell>
        </row>
        <row r="9">
          <cell r="A9">
            <v>7</v>
          </cell>
          <cell r="B9">
            <v>4</v>
          </cell>
        </row>
        <row r="10">
          <cell r="A10">
            <v>8</v>
          </cell>
          <cell r="B10">
            <v>4</v>
          </cell>
        </row>
        <row r="11">
          <cell r="A11">
            <v>9</v>
          </cell>
          <cell r="B11">
            <v>4</v>
          </cell>
        </row>
        <row r="12">
          <cell r="A12">
            <v>10</v>
          </cell>
          <cell r="B12">
            <v>6</v>
          </cell>
        </row>
        <row r="13">
          <cell r="A13">
            <v>11</v>
          </cell>
          <cell r="B13">
            <v>6</v>
          </cell>
        </row>
        <row r="14">
          <cell r="A14">
            <v>12</v>
          </cell>
          <cell r="B14">
            <v>6</v>
          </cell>
        </row>
        <row r="15">
          <cell r="A15">
            <v>13</v>
          </cell>
          <cell r="B15">
            <v>6</v>
          </cell>
        </row>
        <row r="16">
          <cell r="A16">
            <v>14</v>
          </cell>
          <cell r="B16">
            <v>6</v>
          </cell>
        </row>
        <row r="17">
          <cell r="A17">
            <v>15</v>
          </cell>
          <cell r="B17">
            <v>8</v>
          </cell>
        </row>
        <row r="18">
          <cell r="A18">
            <v>16</v>
          </cell>
          <cell r="B18">
            <v>8</v>
          </cell>
        </row>
        <row r="19">
          <cell r="A19">
            <v>17</v>
          </cell>
          <cell r="B19">
            <v>8</v>
          </cell>
        </row>
        <row r="20">
          <cell r="A20">
            <v>18</v>
          </cell>
          <cell r="B20">
            <v>8</v>
          </cell>
        </row>
        <row r="21">
          <cell r="A21">
            <v>19</v>
          </cell>
          <cell r="B21">
            <v>8</v>
          </cell>
        </row>
        <row r="22">
          <cell r="A22">
            <v>20</v>
          </cell>
          <cell r="B22">
            <v>10</v>
          </cell>
        </row>
        <row r="23">
          <cell r="A23">
            <v>21</v>
          </cell>
          <cell r="B23">
            <v>10</v>
          </cell>
        </row>
        <row r="24">
          <cell r="A24">
            <v>22</v>
          </cell>
          <cell r="B24">
            <v>10</v>
          </cell>
        </row>
        <row r="25">
          <cell r="A25">
            <v>23</v>
          </cell>
          <cell r="B25">
            <v>10</v>
          </cell>
        </row>
        <row r="26">
          <cell r="A26">
            <v>24</v>
          </cell>
          <cell r="B26">
            <v>10</v>
          </cell>
        </row>
        <row r="27">
          <cell r="A27">
            <v>25</v>
          </cell>
          <cell r="B27">
            <v>12</v>
          </cell>
        </row>
        <row r="28">
          <cell r="A28">
            <v>26</v>
          </cell>
          <cell r="B28">
            <v>12</v>
          </cell>
        </row>
        <row r="29">
          <cell r="A29">
            <v>27</v>
          </cell>
          <cell r="B29">
            <v>12</v>
          </cell>
        </row>
        <row r="30">
          <cell r="A30">
            <v>28</v>
          </cell>
          <cell r="B30">
            <v>12</v>
          </cell>
        </row>
        <row r="31">
          <cell r="A31">
            <v>29</v>
          </cell>
          <cell r="B31">
            <v>12</v>
          </cell>
        </row>
        <row r="32">
          <cell r="A32">
            <v>30</v>
          </cell>
          <cell r="B32">
            <v>14</v>
          </cell>
        </row>
        <row r="33">
          <cell r="A33">
            <v>31</v>
          </cell>
          <cell r="B33">
            <v>14</v>
          </cell>
        </row>
        <row r="34">
          <cell r="A34">
            <v>32</v>
          </cell>
          <cell r="B34">
            <v>14</v>
          </cell>
        </row>
        <row r="35">
          <cell r="A35">
            <v>33</v>
          </cell>
          <cell r="B35">
            <v>14</v>
          </cell>
        </row>
        <row r="36">
          <cell r="A36">
            <v>34</v>
          </cell>
          <cell r="B36">
            <v>14</v>
          </cell>
        </row>
        <row r="37">
          <cell r="A37">
            <v>35</v>
          </cell>
          <cell r="B37">
            <v>16</v>
          </cell>
        </row>
        <row r="38">
          <cell r="A38">
            <v>36</v>
          </cell>
          <cell r="B38">
            <v>16</v>
          </cell>
        </row>
        <row r="39">
          <cell r="A39">
            <v>37</v>
          </cell>
          <cell r="B39">
            <v>16</v>
          </cell>
        </row>
        <row r="40">
          <cell r="A40">
            <v>38</v>
          </cell>
          <cell r="B40">
            <v>16</v>
          </cell>
        </row>
        <row r="41">
          <cell r="A41">
            <v>39</v>
          </cell>
          <cell r="B41">
            <v>16</v>
          </cell>
        </row>
        <row r="42">
          <cell r="A42">
            <v>40</v>
          </cell>
          <cell r="B42">
            <v>18</v>
          </cell>
        </row>
        <row r="43">
          <cell r="A43">
            <v>41</v>
          </cell>
          <cell r="B43">
            <v>18</v>
          </cell>
        </row>
        <row r="44">
          <cell r="A44">
            <v>42</v>
          </cell>
          <cell r="B44">
            <v>18</v>
          </cell>
        </row>
        <row r="45">
          <cell r="A45">
            <v>43</v>
          </cell>
          <cell r="B45">
            <v>18</v>
          </cell>
        </row>
        <row r="46">
          <cell r="A46">
            <v>44</v>
          </cell>
          <cell r="B46">
            <v>18</v>
          </cell>
        </row>
        <row r="47">
          <cell r="A47">
            <v>45</v>
          </cell>
          <cell r="B47">
            <v>20</v>
          </cell>
        </row>
        <row r="48">
          <cell r="A48">
            <v>46</v>
          </cell>
          <cell r="B48">
            <v>20</v>
          </cell>
        </row>
        <row r="49">
          <cell r="A49">
            <v>47</v>
          </cell>
          <cell r="B49">
            <v>20</v>
          </cell>
        </row>
        <row r="50">
          <cell r="A50">
            <v>48</v>
          </cell>
          <cell r="B50">
            <v>20</v>
          </cell>
        </row>
        <row r="51">
          <cell r="A51">
            <v>49</v>
          </cell>
          <cell r="B51">
            <v>20</v>
          </cell>
        </row>
        <row r="52">
          <cell r="A52">
            <v>50</v>
          </cell>
          <cell r="B52">
            <v>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NG"/>
      <sheetName val="FRAP-DET"/>
      <sheetName val="VITESSE"/>
      <sheetName val="3 TOURS+CLASS"/>
      <sheetName val="BAREME"/>
    </sheetNames>
    <sheetDataSet>
      <sheetData sheetId="0"/>
      <sheetData sheetId="1"/>
      <sheetData sheetId="2"/>
      <sheetData sheetId="3"/>
      <sheetData sheetId="4">
        <row r="3">
          <cell r="M3">
            <v>3.1</v>
          </cell>
          <cell r="N3">
            <v>40</v>
          </cell>
        </row>
        <row r="4">
          <cell r="M4">
            <v>3.11</v>
          </cell>
          <cell r="N4">
            <v>38</v>
          </cell>
        </row>
        <row r="5">
          <cell r="M5">
            <v>3.12</v>
          </cell>
          <cell r="N5">
            <v>38</v>
          </cell>
        </row>
        <row r="6">
          <cell r="M6">
            <v>3.13</v>
          </cell>
          <cell r="N6">
            <v>38</v>
          </cell>
        </row>
        <row r="7">
          <cell r="M7">
            <v>3.14</v>
          </cell>
          <cell r="N7">
            <v>38</v>
          </cell>
        </row>
        <row r="8">
          <cell r="M8">
            <v>3.15</v>
          </cell>
          <cell r="N8">
            <v>38</v>
          </cell>
        </row>
        <row r="9">
          <cell r="M9">
            <v>3.16</v>
          </cell>
          <cell r="N9">
            <v>38</v>
          </cell>
        </row>
        <row r="10">
          <cell r="M10">
            <v>3.17</v>
          </cell>
          <cell r="N10">
            <v>38</v>
          </cell>
        </row>
        <row r="11">
          <cell r="M11">
            <v>3.18</v>
          </cell>
          <cell r="N11">
            <v>38</v>
          </cell>
        </row>
        <row r="12">
          <cell r="M12">
            <v>3.19</v>
          </cell>
          <cell r="N12">
            <v>38</v>
          </cell>
        </row>
        <row r="13">
          <cell r="M13">
            <v>3.2</v>
          </cell>
          <cell r="N13">
            <v>36</v>
          </cell>
        </row>
        <row r="14">
          <cell r="M14">
            <v>3.21</v>
          </cell>
          <cell r="N14">
            <v>36</v>
          </cell>
        </row>
        <row r="15">
          <cell r="M15">
            <v>3.22</v>
          </cell>
          <cell r="N15">
            <v>36</v>
          </cell>
        </row>
        <row r="16">
          <cell r="M16">
            <v>3.23</v>
          </cell>
          <cell r="N16">
            <v>36</v>
          </cell>
        </row>
        <row r="17">
          <cell r="M17">
            <v>3.24</v>
          </cell>
          <cell r="N17">
            <v>36</v>
          </cell>
        </row>
        <row r="18">
          <cell r="M18">
            <v>3.25</v>
          </cell>
          <cell r="N18">
            <v>36</v>
          </cell>
        </row>
        <row r="19">
          <cell r="M19">
            <v>3.26</v>
          </cell>
          <cell r="N19">
            <v>36</v>
          </cell>
        </row>
        <row r="20">
          <cell r="M20">
            <v>3.27</v>
          </cell>
          <cell r="N20">
            <v>36</v>
          </cell>
        </row>
        <row r="21">
          <cell r="M21">
            <v>3.28</v>
          </cell>
          <cell r="N21">
            <v>36</v>
          </cell>
        </row>
        <row r="22">
          <cell r="M22">
            <v>3.29</v>
          </cell>
          <cell r="N22">
            <v>36</v>
          </cell>
        </row>
        <row r="23">
          <cell r="M23">
            <v>3.3</v>
          </cell>
          <cell r="N23">
            <v>34</v>
          </cell>
        </row>
        <row r="24">
          <cell r="M24">
            <v>3.31</v>
          </cell>
          <cell r="N24">
            <v>34</v>
          </cell>
        </row>
        <row r="25">
          <cell r="M25">
            <v>3.32</v>
          </cell>
          <cell r="N25">
            <v>34</v>
          </cell>
        </row>
        <row r="26">
          <cell r="M26">
            <v>3.33</v>
          </cell>
          <cell r="N26">
            <v>34</v>
          </cell>
        </row>
        <row r="27">
          <cell r="M27">
            <v>3.34</v>
          </cell>
          <cell r="N27">
            <v>34</v>
          </cell>
        </row>
        <row r="28">
          <cell r="M28">
            <v>3.35</v>
          </cell>
          <cell r="N28">
            <v>34</v>
          </cell>
        </row>
        <row r="29">
          <cell r="M29">
            <v>3.36</v>
          </cell>
          <cell r="N29">
            <v>34</v>
          </cell>
        </row>
        <row r="30">
          <cell r="M30">
            <v>3.37</v>
          </cell>
          <cell r="N30">
            <v>34</v>
          </cell>
        </row>
        <row r="31">
          <cell r="M31">
            <v>3.38</v>
          </cell>
          <cell r="N31">
            <v>34</v>
          </cell>
        </row>
        <row r="32">
          <cell r="M32">
            <v>3.39</v>
          </cell>
          <cell r="N32">
            <v>34</v>
          </cell>
        </row>
        <row r="33">
          <cell r="M33">
            <v>3.4</v>
          </cell>
          <cell r="N33">
            <v>32</v>
          </cell>
        </row>
        <row r="34">
          <cell r="M34">
            <v>3.41</v>
          </cell>
          <cell r="N34">
            <v>32</v>
          </cell>
        </row>
        <row r="35">
          <cell r="M35">
            <v>3.42</v>
          </cell>
          <cell r="N35">
            <v>32</v>
          </cell>
        </row>
        <row r="36">
          <cell r="M36">
            <v>3.43</v>
          </cell>
          <cell r="N36">
            <v>32</v>
          </cell>
        </row>
        <row r="37">
          <cell r="M37">
            <v>3.44</v>
          </cell>
          <cell r="N37">
            <v>32</v>
          </cell>
        </row>
        <row r="38">
          <cell r="M38">
            <v>3.45</v>
          </cell>
          <cell r="N38">
            <v>32</v>
          </cell>
        </row>
        <row r="39">
          <cell r="M39">
            <v>3.46</v>
          </cell>
          <cell r="N39">
            <v>32</v>
          </cell>
        </row>
        <row r="40">
          <cell r="M40">
            <v>3.47</v>
          </cell>
          <cell r="N40">
            <v>32</v>
          </cell>
        </row>
        <row r="41">
          <cell r="M41">
            <v>3.48</v>
          </cell>
          <cell r="N41">
            <v>32</v>
          </cell>
        </row>
        <row r="42">
          <cell r="M42">
            <v>3.49</v>
          </cell>
          <cell r="N42">
            <v>32</v>
          </cell>
        </row>
        <row r="43">
          <cell r="M43">
            <v>3.5</v>
          </cell>
          <cell r="N43">
            <v>30</v>
          </cell>
        </row>
        <row r="44">
          <cell r="M44">
            <v>3.51</v>
          </cell>
          <cell r="N44">
            <v>30</v>
          </cell>
        </row>
        <row r="45">
          <cell r="M45">
            <v>3.52</v>
          </cell>
          <cell r="N45">
            <v>30</v>
          </cell>
        </row>
        <row r="46">
          <cell r="M46">
            <v>3.53</v>
          </cell>
          <cell r="N46">
            <v>30</v>
          </cell>
        </row>
        <row r="47">
          <cell r="M47">
            <v>3.54</v>
          </cell>
          <cell r="N47">
            <v>30</v>
          </cell>
        </row>
        <row r="48">
          <cell r="M48">
            <v>3.55</v>
          </cell>
          <cell r="N48">
            <v>30</v>
          </cell>
        </row>
        <row r="49">
          <cell r="M49">
            <v>3.56</v>
          </cell>
          <cell r="N49">
            <v>30</v>
          </cell>
        </row>
        <row r="50">
          <cell r="M50">
            <v>3.57</v>
          </cell>
          <cell r="N50">
            <v>30</v>
          </cell>
        </row>
        <row r="51">
          <cell r="M51">
            <v>3.58</v>
          </cell>
          <cell r="N51">
            <v>30</v>
          </cell>
        </row>
        <row r="52">
          <cell r="M52">
            <v>3.59</v>
          </cell>
          <cell r="N52">
            <v>30</v>
          </cell>
        </row>
        <row r="53">
          <cell r="M53">
            <v>3.6</v>
          </cell>
          <cell r="N53">
            <v>28</v>
          </cell>
        </row>
        <row r="54">
          <cell r="M54">
            <v>3.61</v>
          </cell>
          <cell r="N54">
            <v>28</v>
          </cell>
        </row>
        <row r="55">
          <cell r="M55">
            <v>3.62</v>
          </cell>
          <cell r="N55">
            <v>28</v>
          </cell>
        </row>
        <row r="56">
          <cell r="M56">
            <v>3.63</v>
          </cell>
          <cell r="N56">
            <v>28</v>
          </cell>
        </row>
        <row r="57">
          <cell r="M57">
            <v>3.64</v>
          </cell>
          <cell r="N57">
            <v>28</v>
          </cell>
        </row>
        <row r="58">
          <cell r="M58">
            <v>3.65</v>
          </cell>
          <cell r="N58">
            <v>28</v>
          </cell>
        </row>
        <row r="59">
          <cell r="M59">
            <v>3.66</v>
          </cell>
          <cell r="N59">
            <v>28</v>
          </cell>
        </row>
        <row r="60">
          <cell r="M60">
            <v>3.67</v>
          </cell>
          <cell r="N60">
            <v>28</v>
          </cell>
        </row>
        <row r="61">
          <cell r="M61">
            <v>3.68</v>
          </cell>
          <cell r="N61">
            <v>28</v>
          </cell>
        </row>
        <row r="62">
          <cell r="M62">
            <v>3.69</v>
          </cell>
          <cell r="N62">
            <v>28</v>
          </cell>
        </row>
        <row r="63">
          <cell r="M63">
            <v>3.7</v>
          </cell>
          <cell r="N63">
            <v>26</v>
          </cell>
        </row>
        <row r="64">
          <cell r="M64">
            <v>3.71</v>
          </cell>
          <cell r="N64">
            <v>26</v>
          </cell>
        </row>
        <row r="65">
          <cell r="M65">
            <v>3.72</v>
          </cell>
          <cell r="N65">
            <v>26</v>
          </cell>
        </row>
        <row r="66">
          <cell r="M66">
            <v>3.73</v>
          </cell>
          <cell r="N66">
            <v>26</v>
          </cell>
        </row>
        <row r="67">
          <cell r="M67">
            <v>3.74</v>
          </cell>
          <cell r="N67">
            <v>26</v>
          </cell>
        </row>
        <row r="68">
          <cell r="M68">
            <v>3.75</v>
          </cell>
          <cell r="N68">
            <v>26</v>
          </cell>
        </row>
        <row r="69">
          <cell r="M69">
            <v>3.76</v>
          </cell>
          <cell r="N69">
            <v>26</v>
          </cell>
        </row>
        <row r="70">
          <cell r="M70">
            <v>3.77</v>
          </cell>
          <cell r="N70">
            <v>26</v>
          </cell>
        </row>
        <row r="71">
          <cell r="M71">
            <v>3.78</v>
          </cell>
          <cell r="N71">
            <v>26</v>
          </cell>
        </row>
        <row r="72">
          <cell r="M72">
            <v>3.79</v>
          </cell>
          <cell r="N72">
            <v>26</v>
          </cell>
        </row>
        <row r="73">
          <cell r="M73">
            <v>3.8</v>
          </cell>
          <cell r="N73">
            <v>24</v>
          </cell>
        </row>
        <row r="74">
          <cell r="M74">
            <v>3.81</v>
          </cell>
          <cell r="N74">
            <v>24</v>
          </cell>
        </row>
        <row r="75">
          <cell r="M75">
            <v>3.82</v>
          </cell>
          <cell r="N75">
            <v>24</v>
          </cell>
        </row>
        <row r="76">
          <cell r="M76">
            <v>3.83</v>
          </cell>
          <cell r="N76">
            <v>24</v>
          </cell>
        </row>
        <row r="77">
          <cell r="M77">
            <v>3.84</v>
          </cell>
          <cell r="N77">
            <v>24</v>
          </cell>
        </row>
        <row r="78">
          <cell r="M78">
            <v>3.85</v>
          </cell>
          <cell r="N78">
            <v>24</v>
          </cell>
        </row>
        <row r="79">
          <cell r="M79">
            <v>3.86</v>
          </cell>
          <cell r="N79">
            <v>24</v>
          </cell>
        </row>
        <row r="80">
          <cell r="M80">
            <v>3.87</v>
          </cell>
          <cell r="N80">
            <v>24</v>
          </cell>
        </row>
        <row r="81">
          <cell r="M81">
            <v>3.88</v>
          </cell>
          <cell r="N81">
            <v>24</v>
          </cell>
        </row>
        <row r="82">
          <cell r="M82">
            <v>3.89</v>
          </cell>
          <cell r="N82">
            <v>24</v>
          </cell>
        </row>
        <row r="83">
          <cell r="M83">
            <v>3.9</v>
          </cell>
          <cell r="N83">
            <v>22</v>
          </cell>
        </row>
        <row r="84">
          <cell r="M84">
            <v>3.91</v>
          </cell>
          <cell r="N84">
            <v>22</v>
          </cell>
        </row>
        <row r="85">
          <cell r="M85">
            <v>3.92</v>
          </cell>
          <cell r="N85">
            <v>22</v>
          </cell>
        </row>
        <row r="86">
          <cell r="M86">
            <v>3.93</v>
          </cell>
          <cell r="N86">
            <v>22</v>
          </cell>
        </row>
        <row r="87">
          <cell r="M87">
            <v>3.94</v>
          </cell>
          <cell r="N87">
            <v>22</v>
          </cell>
        </row>
        <row r="88">
          <cell r="M88">
            <v>3.95</v>
          </cell>
          <cell r="N88">
            <v>22</v>
          </cell>
        </row>
        <row r="89">
          <cell r="M89">
            <v>3.96</v>
          </cell>
          <cell r="N89">
            <v>22</v>
          </cell>
        </row>
        <row r="90">
          <cell r="M90">
            <v>3.97</v>
          </cell>
          <cell r="N90">
            <v>22</v>
          </cell>
        </row>
        <row r="91">
          <cell r="M91">
            <v>3.98</v>
          </cell>
          <cell r="N91">
            <v>22</v>
          </cell>
        </row>
        <row r="92">
          <cell r="M92">
            <v>3.99</v>
          </cell>
          <cell r="N92">
            <v>22</v>
          </cell>
        </row>
        <row r="93">
          <cell r="M93">
            <v>4</v>
          </cell>
          <cell r="N93">
            <v>20</v>
          </cell>
        </row>
        <row r="94">
          <cell r="M94">
            <v>4.01</v>
          </cell>
          <cell r="N94">
            <v>20</v>
          </cell>
        </row>
        <row r="95">
          <cell r="M95">
            <v>4.0199999999999996</v>
          </cell>
          <cell r="N95">
            <v>20</v>
          </cell>
        </row>
        <row r="96">
          <cell r="M96">
            <v>4.03</v>
          </cell>
          <cell r="N96">
            <v>20</v>
          </cell>
        </row>
        <row r="97">
          <cell r="M97">
            <v>4.04</v>
          </cell>
          <cell r="N97">
            <v>20</v>
          </cell>
        </row>
        <row r="98">
          <cell r="M98">
            <v>4.05</v>
          </cell>
          <cell r="N98">
            <v>20</v>
          </cell>
        </row>
        <row r="99">
          <cell r="M99">
            <v>4.0599999999999996</v>
          </cell>
          <cell r="N99">
            <v>20</v>
          </cell>
        </row>
        <row r="100">
          <cell r="M100">
            <v>4.07</v>
          </cell>
          <cell r="N100">
            <v>20</v>
          </cell>
        </row>
        <row r="101">
          <cell r="M101">
            <v>4.08</v>
          </cell>
          <cell r="N101">
            <v>20</v>
          </cell>
        </row>
        <row r="102">
          <cell r="M102">
            <v>4.09</v>
          </cell>
          <cell r="N102">
            <v>20</v>
          </cell>
        </row>
        <row r="103">
          <cell r="M103">
            <v>4.0999999999999996</v>
          </cell>
          <cell r="N103">
            <v>18</v>
          </cell>
        </row>
        <row r="104">
          <cell r="M104">
            <v>4.1100000000000003</v>
          </cell>
          <cell r="N104">
            <v>18</v>
          </cell>
        </row>
        <row r="105">
          <cell r="M105">
            <v>4.12</v>
          </cell>
          <cell r="N105">
            <v>18</v>
          </cell>
        </row>
        <row r="106">
          <cell r="M106">
            <v>4.13</v>
          </cell>
          <cell r="N106">
            <v>18</v>
          </cell>
        </row>
        <row r="107">
          <cell r="M107">
            <v>4.1399999999999997</v>
          </cell>
          <cell r="N107">
            <v>18</v>
          </cell>
        </row>
        <row r="108">
          <cell r="M108">
            <v>4.1500000000000004</v>
          </cell>
          <cell r="N108">
            <v>18</v>
          </cell>
        </row>
        <row r="109">
          <cell r="M109">
            <v>4.16</v>
          </cell>
          <cell r="N109">
            <v>18</v>
          </cell>
        </row>
        <row r="110">
          <cell r="M110">
            <v>4.17</v>
          </cell>
          <cell r="N110">
            <v>18</v>
          </cell>
        </row>
        <row r="111">
          <cell r="M111">
            <v>4.18</v>
          </cell>
          <cell r="N111">
            <v>18</v>
          </cell>
        </row>
        <row r="112">
          <cell r="M112">
            <v>4.1900000000000004</v>
          </cell>
          <cell r="N112">
            <v>18</v>
          </cell>
        </row>
        <row r="113">
          <cell r="M113">
            <v>4.2</v>
          </cell>
          <cell r="N113">
            <v>16</v>
          </cell>
        </row>
        <row r="114">
          <cell r="M114">
            <v>4.21</v>
          </cell>
          <cell r="N114">
            <v>16</v>
          </cell>
        </row>
        <row r="115">
          <cell r="M115">
            <v>4.22</v>
          </cell>
          <cell r="N115">
            <v>16</v>
          </cell>
        </row>
        <row r="116">
          <cell r="M116">
            <v>4.2300000000000004</v>
          </cell>
          <cell r="N116">
            <v>16</v>
          </cell>
        </row>
        <row r="117">
          <cell r="M117">
            <v>4.24</v>
          </cell>
          <cell r="N117">
            <v>16</v>
          </cell>
        </row>
        <row r="118">
          <cell r="M118">
            <v>4.25</v>
          </cell>
          <cell r="N118">
            <v>16</v>
          </cell>
        </row>
        <row r="119">
          <cell r="M119">
            <v>4.26</v>
          </cell>
          <cell r="N119">
            <v>16</v>
          </cell>
        </row>
        <row r="120">
          <cell r="M120">
            <v>4.2699999999999996</v>
          </cell>
          <cell r="N120">
            <v>16</v>
          </cell>
        </row>
        <row r="121">
          <cell r="M121">
            <v>4.28</v>
          </cell>
          <cell r="N121">
            <v>16</v>
          </cell>
        </row>
        <row r="122">
          <cell r="M122">
            <v>4.29</v>
          </cell>
          <cell r="N122">
            <v>16</v>
          </cell>
        </row>
        <row r="123">
          <cell r="M123">
            <v>4.3</v>
          </cell>
          <cell r="N123">
            <v>14</v>
          </cell>
        </row>
        <row r="124">
          <cell r="M124">
            <v>4.3099999999999996</v>
          </cell>
          <cell r="N124">
            <v>14</v>
          </cell>
        </row>
        <row r="125">
          <cell r="M125">
            <v>4.32</v>
          </cell>
          <cell r="N125">
            <v>14</v>
          </cell>
        </row>
        <row r="126">
          <cell r="M126">
            <v>4.33</v>
          </cell>
          <cell r="N126">
            <v>14</v>
          </cell>
        </row>
        <row r="127">
          <cell r="M127">
            <v>4.34</v>
          </cell>
          <cell r="N127">
            <v>14</v>
          </cell>
        </row>
        <row r="128">
          <cell r="M128">
            <v>4.3499999999999996</v>
          </cell>
          <cell r="N128">
            <v>14</v>
          </cell>
        </row>
        <row r="129">
          <cell r="M129">
            <v>4.3600000000000003</v>
          </cell>
          <cell r="N129">
            <v>14</v>
          </cell>
        </row>
        <row r="130">
          <cell r="M130">
            <v>4.37</v>
          </cell>
          <cell r="N130">
            <v>14</v>
          </cell>
        </row>
        <row r="131">
          <cell r="M131">
            <v>4.38</v>
          </cell>
          <cell r="N131">
            <v>14</v>
          </cell>
        </row>
        <row r="132">
          <cell r="M132">
            <v>4.3899999999999997</v>
          </cell>
          <cell r="N132">
            <v>14</v>
          </cell>
        </row>
        <row r="133">
          <cell r="M133">
            <v>4.4000000000000004</v>
          </cell>
          <cell r="N133">
            <v>12</v>
          </cell>
        </row>
        <row r="134">
          <cell r="M134">
            <v>4.41</v>
          </cell>
          <cell r="N134">
            <v>12</v>
          </cell>
        </row>
        <row r="135">
          <cell r="M135">
            <v>4.42</v>
          </cell>
          <cell r="N135">
            <v>12</v>
          </cell>
        </row>
        <row r="136">
          <cell r="M136">
            <v>4.43</v>
          </cell>
          <cell r="N136">
            <v>12</v>
          </cell>
        </row>
        <row r="137">
          <cell r="M137">
            <v>4.4400000000000004</v>
          </cell>
          <cell r="N137">
            <v>12</v>
          </cell>
        </row>
        <row r="138">
          <cell r="M138">
            <v>4.45</v>
          </cell>
          <cell r="N138">
            <v>12</v>
          </cell>
        </row>
        <row r="139">
          <cell r="M139">
            <v>4.46</v>
          </cell>
          <cell r="N139">
            <v>12</v>
          </cell>
        </row>
        <row r="140">
          <cell r="M140">
            <v>4.47</v>
          </cell>
          <cell r="N140">
            <v>12</v>
          </cell>
        </row>
        <row r="141">
          <cell r="M141">
            <v>4.4800000000000004</v>
          </cell>
          <cell r="N141">
            <v>12</v>
          </cell>
        </row>
        <row r="142">
          <cell r="M142">
            <v>4.49</v>
          </cell>
          <cell r="N142">
            <v>12</v>
          </cell>
        </row>
        <row r="143">
          <cell r="M143">
            <v>4.5</v>
          </cell>
          <cell r="N143">
            <v>10</v>
          </cell>
        </row>
        <row r="144">
          <cell r="M144">
            <v>4.51</v>
          </cell>
          <cell r="N144">
            <v>10</v>
          </cell>
        </row>
        <row r="145">
          <cell r="M145">
            <v>4.5199999999999996</v>
          </cell>
          <cell r="N145">
            <v>10</v>
          </cell>
        </row>
        <row r="146">
          <cell r="M146">
            <v>4.53</v>
          </cell>
          <cell r="N146">
            <v>10</v>
          </cell>
        </row>
        <row r="147">
          <cell r="M147">
            <v>4.54</v>
          </cell>
          <cell r="N147">
            <v>10</v>
          </cell>
        </row>
        <row r="148">
          <cell r="M148">
            <v>4.55</v>
          </cell>
          <cell r="N148">
            <v>10</v>
          </cell>
        </row>
        <row r="149">
          <cell r="M149">
            <v>4.5599999999999996</v>
          </cell>
          <cell r="N149">
            <v>10</v>
          </cell>
        </row>
        <row r="150">
          <cell r="M150">
            <v>4.57</v>
          </cell>
          <cell r="N150">
            <v>10</v>
          </cell>
        </row>
        <row r="151">
          <cell r="M151">
            <v>4.58</v>
          </cell>
          <cell r="N151">
            <v>10</v>
          </cell>
        </row>
        <row r="152">
          <cell r="M152">
            <v>4.59</v>
          </cell>
          <cell r="N152">
            <v>10</v>
          </cell>
        </row>
        <row r="153">
          <cell r="M153">
            <v>4.5999999999999996</v>
          </cell>
          <cell r="N153">
            <v>9</v>
          </cell>
        </row>
        <row r="154">
          <cell r="M154">
            <v>4.6100000000000003</v>
          </cell>
          <cell r="N154">
            <v>9</v>
          </cell>
        </row>
        <row r="155">
          <cell r="M155">
            <v>4.62</v>
          </cell>
          <cell r="N155">
            <v>9</v>
          </cell>
        </row>
        <row r="156">
          <cell r="M156">
            <v>4.63</v>
          </cell>
          <cell r="N156">
            <v>9</v>
          </cell>
        </row>
        <row r="157">
          <cell r="M157">
            <v>4.6399999999999997</v>
          </cell>
          <cell r="N157">
            <v>9</v>
          </cell>
        </row>
        <row r="158">
          <cell r="M158">
            <v>4.6500000000000004</v>
          </cell>
          <cell r="N158">
            <v>9</v>
          </cell>
        </row>
        <row r="159">
          <cell r="M159">
            <v>4.66</v>
          </cell>
          <cell r="N159">
            <v>9</v>
          </cell>
        </row>
        <row r="160">
          <cell r="M160">
            <v>4.67</v>
          </cell>
          <cell r="N160">
            <v>9</v>
          </cell>
        </row>
        <row r="161">
          <cell r="M161">
            <v>4.68</v>
          </cell>
          <cell r="N161">
            <v>9</v>
          </cell>
        </row>
        <row r="162">
          <cell r="M162">
            <v>4.6900000000000004</v>
          </cell>
          <cell r="N162">
            <v>9</v>
          </cell>
        </row>
        <row r="163">
          <cell r="M163">
            <v>4.7</v>
          </cell>
          <cell r="N163">
            <v>8</v>
          </cell>
        </row>
        <row r="164">
          <cell r="M164">
            <v>4.71</v>
          </cell>
          <cell r="N164">
            <v>8</v>
          </cell>
        </row>
        <row r="165">
          <cell r="M165">
            <v>4.72</v>
          </cell>
          <cell r="N165">
            <v>8</v>
          </cell>
        </row>
        <row r="166">
          <cell r="M166">
            <v>4.7300000000000004</v>
          </cell>
          <cell r="N166">
            <v>8</v>
          </cell>
        </row>
        <row r="167">
          <cell r="M167">
            <v>4.74</v>
          </cell>
          <cell r="N167">
            <v>8</v>
          </cell>
        </row>
        <row r="168">
          <cell r="M168">
            <v>4.75</v>
          </cell>
          <cell r="N168">
            <v>8</v>
          </cell>
        </row>
        <row r="169">
          <cell r="M169">
            <v>4.76</v>
          </cell>
          <cell r="N169">
            <v>8</v>
          </cell>
        </row>
        <row r="170">
          <cell r="M170">
            <v>4.7699999999999996</v>
          </cell>
          <cell r="N170">
            <v>8</v>
          </cell>
        </row>
        <row r="171">
          <cell r="M171">
            <v>4.78</v>
          </cell>
          <cell r="N171">
            <v>8</v>
          </cell>
        </row>
        <row r="172">
          <cell r="M172">
            <v>4.79</v>
          </cell>
          <cell r="N172">
            <v>8</v>
          </cell>
        </row>
        <row r="173">
          <cell r="M173">
            <v>4.8</v>
          </cell>
          <cell r="N173">
            <v>7</v>
          </cell>
        </row>
        <row r="174">
          <cell r="M174">
            <v>4.8099999999999996</v>
          </cell>
          <cell r="N174">
            <v>7</v>
          </cell>
        </row>
        <row r="175">
          <cell r="M175">
            <v>4.82</v>
          </cell>
          <cell r="N175">
            <v>7</v>
          </cell>
        </row>
        <row r="176">
          <cell r="M176">
            <v>4.83</v>
          </cell>
          <cell r="N176">
            <v>7</v>
          </cell>
        </row>
        <row r="177">
          <cell r="M177">
            <v>4.84</v>
          </cell>
          <cell r="N177">
            <v>7</v>
          </cell>
        </row>
        <row r="178">
          <cell r="M178">
            <v>4.8499999999999996</v>
          </cell>
          <cell r="N178">
            <v>7</v>
          </cell>
        </row>
        <row r="179">
          <cell r="M179">
            <v>4.8600000000000003</v>
          </cell>
          <cell r="N179">
            <v>7</v>
          </cell>
        </row>
        <row r="180">
          <cell r="M180">
            <v>4.87</v>
          </cell>
          <cell r="N180">
            <v>7</v>
          </cell>
        </row>
        <row r="181">
          <cell r="M181">
            <v>4.88</v>
          </cell>
          <cell r="N181">
            <v>7</v>
          </cell>
        </row>
        <row r="182">
          <cell r="M182">
            <v>4.8899999999999997</v>
          </cell>
          <cell r="N182">
            <v>7</v>
          </cell>
        </row>
        <row r="183">
          <cell r="M183">
            <v>4.9000000000000004</v>
          </cell>
          <cell r="N183">
            <v>6</v>
          </cell>
        </row>
        <row r="184">
          <cell r="M184">
            <v>4.91</v>
          </cell>
          <cell r="N184">
            <v>6</v>
          </cell>
        </row>
        <row r="185">
          <cell r="M185">
            <v>4.92</v>
          </cell>
          <cell r="N185">
            <v>6</v>
          </cell>
        </row>
        <row r="186">
          <cell r="M186">
            <v>4.93</v>
          </cell>
          <cell r="N186">
            <v>6</v>
          </cell>
        </row>
        <row r="187">
          <cell r="M187">
            <v>4.9400000000000004</v>
          </cell>
          <cell r="N187">
            <v>6</v>
          </cell>
        </row>
        <row r="188">
          <cell r="M188">
            <v>4.95</v>
          </cell>
          <cell r="N188">
            <v>6</v>
          </cell>
        </row>
        <row r="189">
          <cell r="M189">
            <v>4.96</v>
          </cell>
          <cell r="N189">
            <v>6</v>
          </cell>
        </row>
        <row r="190">
          <cell r="M190">
            <v>4.97</v>
          </cell>
          <cell r="N190">
            <v>6</v>
          </cell>
        </row>
        <row r="191">
          <cell r="M191">
            <v>4.9800000000000004</v>
          </cell>
          <cell r="N191">
            <v>6</v>
          </cell>
        </row>
        <row r="192">
          <cell r="M192">
            <v>4.99</v>
          </cell>
          <cell r="N192">
            <v>6</v>
          </cell>
        </row>
        <row r="193">
          <cell r="M193">
            <v>5</v>
          </cell>
          <cell r="N193">
            <v>5</v>
          </cell>
        </row>
        <row r="194">
          <cell r="M194">
            <v>5.01</v>
          </cell>
          <cell r="N194">
            <v>5</v>
          </cell>
        </row>
        <row r="195">
          <cell r="M195">
            <v>5.0199999999999996</v>
          </cell>
          <cell r="N195">
            <v>5</v>
          </cell>
        </row>
        <row r="196">
          <cell r="M196">
            <v>5.03</v>
          </cell>
          <cell r="N196">
            <v>5</v>
          </cell>
        </row>
        <row r="197">
          <cell r="M197">
            <v>5.04</v>
          </cell>
          <cell r="N197">
            <v>5</v>
          </cell>
        </row>
        <row r="198">
          <cell r="M198">
            <v>5.05</v>
          </cell>
          <cell r="N198">
            <v>5</v>
          </cell>
        </row>
        <row r="199">
          <cell r="M199">
            <v>5.0599999999999996</v>
          </cell>
          <cell r="N199">
            <v>5</v>
          </cell>
        </row>
        <row r="200">
          <cell r="M200">
            <v>5.07</v>
          </cell>
          <cell r="N200">
            <v>5</v>
          </cell>
        </row>
        <row r="201">
          <cell r="M201">
            <v>5.08</v>
          </cell>
          <cell r="N201">
            <v>5</v>
          </cell>
        </row>
        <row r="202">
          <cell r="M202">
            <v>5.09</v>
          </cell>
          <cell r="N202">
            <v>5</v>
          </cell>
        </row>
        <row r="203">
          <cell r="M203">
            <v>5.0999999999999996</v>
          </cell>
          <cell r="N203">
            <v>4</v>
          </cell>
        </row>
        <row r="204">
          <cell r="M204">
            <v>5.1100000000000003</v>
          </cell>
          <cell r="N204">
            <v>4</v>
          </cell>
        </row>
        <row r="205">
          <cell r="M205">
            <v>5.12</v>
          </cell>
          <cell r="N205">
            <v>4</v>
          </cell>
        </row>
        <row r="206">
          <cell r="M206">
            <v>5.13</v>
          </cell>
          <cell r="N206">
            <v>4</v>
          </cell>
        </row>
        <row r="207">
          <cell r="M207">
            <v>5.14</v>
          </cell>
          <cell r="N207">
            <v>4</v>
          </cell>
        </row>
        <row r="208">
          <cell r="M208">
            <v>5.15</v>
          </cell>
          <cell r="N208">
            <v>4</v>
          </cell>
        </row>
        <row r="209">
          <cell r="M209">
            <v>5.16</v>
          </cell>
          <cell r="N209">
            <v>4</v>
          </cell>
        </row>
        <row r="210">
          <cell r="M210">
            <v>5.17</v>
          </cell>
          <cell r="N210">
            <v>4</v>
          </cell>
        </row>
        <row r="211">
          <cell r="M211">
            <v>5.18</v>
          </cell>
          <cell r="N211">
            <v>4</v>
          </cell>
        </row>
        <row r="212">
          <cell r="M212">
            <v>5.19</v>
          </cell>
          <cell r="N212">
            <v>4</v>
          </cell>
        </row>
        <row r="213">
          <cell r="M213">
            <v>5.2</v>
          </cell>
          <cell r="N213">
            <v>3</v>
          </cell>
        </row>
        <row r="214">
          <cell r="M214">
            <v>5.21</v>
          </cell>
          <cell r="N214">
            <v>3</v>
          </cell>
        </row>
        <row r="215">
          <cell r="M215">
            <v>5.22</v>
          </cell>
          <cell r="N215">
            <v>3</v>
          </cell>
        </row>
        <row r="216">
          <cell r="M216">
            <v>5.23</v>
          </cell>
          <cell r="N216">
            <v>3</v>
          </cell>
        </row>
        <row r="217">
          <cell r="M217">
            <v>5.24</v>
          </cell>
          <cell r="N217">
            <v>3</v>
          </cell>
        </row>
        <row r="218">
          <cell r="M218">
            <v>5.25</v>
          </cell>
          <cell r="N218">
            <v>3</v>
          </cell>
        </row>
        <row r="219">
          <cell r="M219">
            <v>5.26</v>
          </cell>
          <cell r="N219">
            <v>3</v>
          </cell>
        </row>
        <row r="220">
          <cell r="M220">
            <v>5.27</v>
          </cell>
          <cell r="N220">
            <v>3</v>
          </cell>
        </row>
        <row r="221">
          <cell r="M221">
            <v>5.28</v>
          </cell>
          <cell r="N221">
            <v>3</v>
          </cell>
        </row>
        <row r="222">
          <cell r="M222">
            <v>5.29</v>
          </cell>
          <cell r="N222">
            <v>3</v>
          </cell>
        </row>
        <row r="223">
          <cell r="M223">
            <v>5.3</v>
          </cell>
          <cell r="N223">
            <v>2</v>
          </cell>
        </row>
        <row r="224">
          <cell r="M224">
            <v>5.31</v>
          </cell>
          <cell r="N224">
            <v>2</v>
          </cell>
        </row>
        <row r="225">
          <cell r="M225">
            <v>5.32</v>
          </cell>
          <cell r="N225">
            <v>2</v>
          </cell>
        </row>
        <row r="226">
          <cell r="M226">
            <v>5.33</v>
          </cell>
          <cell r="N226">
            <v>2</v>
          </cell>
        </row>
        <row r="227">
          <cell r="M227">
            <v>5.34</v>
          </cell>
          <cell r="N227">
            <v>2</v>
          </cell>
        </row>
        <row r="228">
          <cell r="M228">
            <v>5.35</v>
          </cell>
          <cell r="N228">
            <v>2</v>
          </cell>
        </row>
        <row r="229">
          <cell r="M229">
            <v>5.36</v>
          </cell>
          <cell r="N229">
            <v>2</v>
          </cell>
        </row>
        <row r="230">
          <cell r="M230">
            <v>5.37</v>
          </cell>
          <cell r="N230">
            <v>2</v>
          </cell>
        </row>
        <row r="231">
          <cell r="M231">
            <v>5.38</v>
          </cell>
          <cell r="N231">
            <v>2</v>
          </cell>
        </row>
        <row r="232">
          <cell r="M232">
            <v>5.39</v>
          </cell>
          <cell r="N232">
            <v>2</v>
          </cell>
        </row>
        <row r="233">
          <cell r="M233">
            <v>5.4</v>
          </cell>
          <cell r="N233">
            <v>1</v>
          </cell>
        </row>
        <row r="234">
          <cell r="M234">
            <v>5.41</v>
          </cell>
          <cell r="N234">
            <v>1</v>
          </cell>
        </row>
        <row r="235">
          <cell r="M235">
            <v>5.42</v>
          </cell>
          <cell r="N235">
            <v>1</v>
          </cell>
        </row>
        <row r="236">
          <cell r="M236">
            <v>5.43</v>
          </cell>
          <cell r="N23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NG + LE 8"/>
      <sheetName val="FRAP-DET"/>
      <sheetName val="VITESSE"/>
      <sheetName val="CLASS"/>
      <sheetName val="BAREME"/>
    </sheetNames>
    <sheetDataSet>
      <sheetData sheetId="0"/>
      <sheetData sheetId="1"/>
      <sheetData sheetId="2"/>
      <sheetData sheetId="3">
        <row r="5">
          <cell r="A5" t="str">
            <v>BLONDEAU Anais</v>
          </cell>
        </row>
        <row r="6">
          <cell r="A6" t="str">
            <v>GROSCOL Lauriane</v>
          </cell>
        </row>
        <row r="7">
          <cell r="A7" t="str">
            <v>ALVES PEREIRA Lola</v>
          </cell>
        </row>
        <row r="8">
          <cell r="A8" t="str">
            <v>GUEDON Amélie</v>
          </cell>
        </row>
        <row r="9">
          <cell r="A9" t="str">
            <v>PERRIER Ylona</v>
          </cell>
        </row>
        <row r="10">
          <cell r="A10" t="str">
            <v>LEPOIVRE Margot</v>
          </cell>
        </row>
        <row r="11">
          <cell r="A11" t="str">
            <v>FOUILLEUL Inès</v>
          </cell>
        </row>
        <row r="12">
          <cell r="A12" t="str">
            <v>MIGEON Léna</v>
          </cell>
        </row>
        <row r="13">
          <cell r="A13" t="str">
            <v>DOSSIN Clément</v>
          </cell>
        </row>
        <row r="14">
          <cell r="A14" t="str">
            <v>LOUVEL Maxence</v>
          </cell>
        </row>
        <row r="15">
          <cell r="A15" t="str">
            <v>MULET Erwan</v>
          </cell>
        </row>
        <row r="16">
          <cell r="A16" t="str">
            <v>GRANDSIRE Thomas</v>
          </cell>
        </row>
        <row r="17">
          <cell r="A17" t="str">
            <v>BELLUAU Antoine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90" zoomScaleNormal="90" workbookViewId="0">
      <selection activeCell="J32" sqref="J32"/>
    </sheetView>
  </sheetViews>
  <sheetFormatPr baseColWidth="10" defaultRowHeight="15" x14ac:dyDescent="0.25"/>
  <cols>
    <col min="1" max="1" width="22.85546875" customWidth="1"/>
    <col min="2" max="3" width="7" customWidth="1"/>
    <col min="4" max="6" width="6" style="1" customWidth="1"/>
    <col min="7" max="7" width="6" customWidth="1"/>
    <col min="8" max="11" width="6.7109375" style="1" customWidth="1"/>
    <col min="12" max="12" width="7.42578125" style="1" customWidth="1"/>
    <col min="13" max="13" width="7.42578125" customWidth="1"/>
    <col min="14" max="15" width="6.42578125" style="1" customWidth="1"/>
    <col min="16" max="16" width="6.42578125" customWidth="1"/>
    <col min="17" max="17" width="10.140625" customWidth="1"/>
    <col min="18" max="18" width="11.28515625" customWidth="1"/>
  </cols>
  <sheetData>
    <row r="1" spans="1:18" s="1" customFormat="1" ht="74.25" customHeight="1" thickBot="1" x14ac:dyDescent="0.3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ht="9" customHeight="1" x14ac:dyDescent="0.25"/>
    <row r="3" spans="1:18" ht="55.5" customHeight="1" x14ac:dyDescent="0.25">
      <c r="A3" s="1"/>
      <c r="B3" s="45" t="s">
        <v>28</v>
      </c>
      <c r="C3" s="46"/>
      <c r="D3" s="49" t="s">
        <v>8</v>
      </c>
      <c r="E3" s="50"/>
      <c r="F3" s="50"/>
      <c r="G3" s="51"/>
      <c r="H3" s="55" t="s">
        <v>12</v>
      </c>
      <c r="I3" s="55"/>
      <c r="J3" s="55"/>
      <c r="K3" s="55"/>
      <c r="L3" s="52" t="s">
        <v>17</v>
      </c>
      <c r="M3" s="53"/>
      <c r="N3" s="54" t="s">
        <v>18</v>
      </c>
      <c r="O3" s="54"/>
      <c r="P3" s="54"/>
      <c r="Q3" s="14" t="s">
        <v>0</v>
      </c>
      <c r="R3" s="47" t="s">
        <v>16</v>
      </c>
    </row>
    <row r="4" spans="1:18" ht="28.5" customHeight="1" x14ac:dyDescent="0.25">
      <c r="A4" s="7" t="s">
        <v>1</v>
      </c>
      <c r="B4" s="9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8" t="s">
        <v>13</v>
      </c>
      <c r="I4" s="8" t="s">
        <v>14</v>
      </c>
      <c r="J4" s="8" t="s">
        <v>15</v>
      </c>
      <c r="K4" s="8" t="s">
        <v>3</v>
      </c>
      <c r="L4" s="11" t="s">
        <v>9</v>
      </c>
      <c r="M4" s="11" t="s">
        <v>7</v>
      </c>
      <c r="N4" s="12" t="s">
        <v>10</v>
      </c>
      <c r="O4" s="12" t="s">
        <v>11</v>
      </c>
      <c r="P4" s="12" t="s">
        <v>7</v>
      </c>
      <c r="Q4" s="13" t="s">
        <v>3</v>
      </c>
      <c r="R4" s="48"/>
    </row>
    <row r="5" spans="1:18" ht="15.75" x14ac:dyDescent="0.25">
      <c r="A5" s="29" t="str">
        <f>[5]CLASS!A17</f>
        <v>BELLUAU Antoine</v>
      </c>
      <c r="B5" s="28">
        <v>8.5</v>
      </c>
      <c r="C5" s="30">
        <v>38</v>
      </c>
      <c r="D5" s="15">
        <v>50</v>
      </c>
      <c r="E5" s="15">
        <v>50</v>
      </c>
      <c r="F5" s="15">
        <v>7</v>
      </c>
      <c r="G5" s="6">
        <v>86</v>
      </c>
      <c r="H5" s="15">
        <v>2</v>
      </c>
      <c r="I5" s="15">
        <v>2</v>
      </c>
      <c r="J5" s="15"/>
      <c r="K5" s="6">
        <v>30</v>
      </c>
      <c r="L5" s="15">
        <v>10.7</v>
      </c>
      <c r="M5" s="6">
        <v>26</v>
      </c>
      <c r="N5" s="15">
        <v>6.4</v>
      </c>
      <c r="O5" s="15">
        <v>10.7</v>
      </c>
      <c r="P5" s="6">
        <v>58</v>
      </c>
      <c r="Q5" s="6">
        <v>238</v>
      </c>
      <c r="R5" s="31" t="s">
        <v>19</v>
      </c>
    </row>
    <row r="6" spans="1:18" ht="15.75" x14ac:dyDescent="0.25">
      <c r="A6" s="29" t="str">
        <f>[5]CLASS!A16</f>
        <v>GRANDSIRE Thomas</v>
      </c>
      <c r="B6" s="28">
        <v>9.4</v>
      </c>
      <c r="C6" s="6">
        <v>35</v>
      </c>
      <c r="D6" s="15">
        <v>35</v>
      </c>
      <c r="E6" s="15">
        <v>3</v>
      </c>
      <c r="F6" s="15">
        <v>5</v>
      </c>
      <c r="G6" s="32">
        <v>35</v>
      </c>
      <c r="H6" s="15">
        <v>1</v>
      </c>
      <c r="I6" s="15">
        <v>1</v>
      </c>
      <c r="J6" s="15"/>
      <c r="K6" s="19">
        <v>15</v>
      </c>
      <c r="L6" s="15">
        <v>10.6</v>
      </c>
      <c r="M6" s="6">
        <v>26</v>
      </c>
      <c r="N6" s="15">
        <v>5.7</v>
      </c>
      <c r="O6" s="15">
        <v>10.6</v>
      </c>
      <c r="P6" s="19">
        <v>63</v>
      </c>
      <c r="Q6" s="6">
        <v>174</v>
      </c>
      <c r="R6" s="31" t="s">
        <v>32</v>
      </c>
    </row>
    <row r="7" spans="1:18" ht="15.75" x14ac:dyDescent="0.25">
      <c r="A7" s="56" t="str">
        <f>[5]CLASS!A12</f>
        <v>MIGEON Léna</v>
      </c>
      <c r="B7" s="28">
        <v>8.9</v>
      </c>
      <c r="C7" s="6">
        <v>37</v>
      </c>
      <c r="D7" s="15">
        <v>50</v>
      </c>
      <c r="E7" s="15">
        <v>14</v>
      </c>
      <c r="F7" s="15">
        <v>9</v>
      </c>
      <c r="G7" s="6">
        <v>59</v>
      </c>
      <c r="H7" s="15">
        <v>1</v>
      </c>
      <c r="I7" s="15">
        <v>2</v>
      </c>
      <c r="J7" s="15"/>
      <c r="K7" s="19">
        <v>21</v>
      </c>
      <c r="L7" s="15">
        <v>7.4</v>
      </c>
      <c r="M7" s="6">
        <v>10</v>
      </c>
      <c r="N7" s="15">
        <v>7.5</v>
      </c>
      <c r="O7" s="15">
        <v>11.9</v>
      </c>
      <c r="P7" s="19">
        <v>40</v>
      </c>
      <c r="Q7" s="6">
        <v>167</v>
      </c>
      <c r="R7" s="31" t="s">
        <v>20</v>
      </c>
    </row>
    <row r="8" spans="1:18" ht="15.75" x14ac:dyDescent="0.25">
      <c r="A8" s="56" t="str">
        <f>[5]CLASS!A10</f>
        <v>LEPOIVRE Margot</v>
      </c>
      <c r="B8" s="15">
        <v>9</v>
      </c>
      <c r="C8" s="30">
        <v>36</v>
      </c>
      <c r="D8" s="15">
        <v>50</v>
      </c>
      <c r="E8" s="15">
        <v>22</v>
      </c>
      <c r="F8" s="15">
        <v>3</v>
      </c>
      <c r="G8" s="6">
        <v>60</v>
      </c>
      <c r="H8" s="15"/>
      <c r="I8" s="15">
        <v>1</v>
      </c>
      <c r="J8" s="15">
        <v>1</v>
      </c>
      <c r="K8" s="6">
        <v>9</v>
      </c>
      <c r="L8" s="15">
        <v>7.5</v>
      </c>
      <c r="M8" s="6">
        <v>10</v>
      </c>
      <c r="N8" s="15">
        <v>7.4</v>
      </c>
      <c r="O8" s="15">
        <v>11.3</v>
      </c>
      <c r="P8" s="6">
        <v>45</v>
      </c>
      <c r="Q8" s="6">
        <v>160</v>
      </c>
      <c r="R8" s="31" t="s">
        <v>21</v>
      </c>
    </row>
    <row r="9" spans="1:18" ht="15.75" x14ac:dyDescent="0.25">
      <c r="A9" s="29" t="str">
        <f>[5]CLASS!A13</f>
        <v>DOSSIN Clément</v>
      </c>
      <c r="B9" s="28">
        <v>10.3</v>
      </c>
      <c r="C9" s="6">
        <v>32</v>
      </c>
      <c r="D9" s="15">
        <v>27</v>
      </c>
      <c r="E9" s="15">
        <v>2</v>
      </c>
      <c r="F9" s="15">
        <v>2</v>
      </c>
      <c r="G9" s="32">
        <v>24</v>
      </c>
      <c r="H9" s="15">
        <v>1</v>
      </c>
      <c r="I9" s="15"/>
      <c r="J9" s="15"/>
      <c r="K9" s="19">
        <v>9</v>
      </c>
      <c r="L9" s="15">
        <v>10.1</v>
      </c>
      <c r="M9" s="6">
        <v>23</v>
      </c>
      <c r="N9" s="15">
        <v>5.9</v>
      </c>
      <c r="O9" s="15">
        <v>10.4</v>
      </c>
      <c r="P9" s="19">
        <v>63</v>
      </c>
      <c r="Q9" s="6">
        <v>151</v>
      </c>
      <c r="R9" s="31" t="s">
        <v>22</v>
      </c>
    </row>
    <row r="10" spans="1:18" ht="15.75" x14ac:dyDescent="0.25">
      <c r="A10" s="56" t="str">
        <f>[5]CLASS!A8</f>
        <v>GUEDON Amélie</v>
      </c>
      <c r="B10" s="15">
        <v>9.5</v>
      </c>
      <c r="C10" s="6">
        <v>35</v>
      </c>
      <c r="D10" s="15">
        <v>6</v>
      </c>
      <c r="E10" s="15">
        <v>14</v>
      </c>
      <c r="F10" s="15">
        <v>3</v>
      </c>
      <c r="G10" s="32">
        <v>19</v>
      </c>
      <c r="H10" s="15"/>
      <c r="I10" s="15">
        <v>3</v>
      </c>
      <c r="J10" s="15"/>
      <c r="K10" s="19">
        <v>18</v>
      </c>
      <c r="L10" s="15">
        <v>9.1999999999999993</v>
      </c>
      <c r="M10" s="6">
        <v>19</v>
      </c>
      <c r="N10" s="15">
        <v>6.5</v>
      </c>
      <c r="O10" s="15">
        <v>10.8</v>
      </c>
      <c r="P10" s="19">
        <v>56</v>
      </c>
      <c r="Q10" s="6">
        <v>147</v>
      </c>
      <c r="R10" s="31" t="s">
        <v>23</v>
      </c>
    </row>
    <row r="11" spans="1:18" ht="15.75" x14ac:dyDescent="0.25">
      <c r="A11" s="56" t="str">
        <f>[5]CLASS!A5</f>
        <v>BLONDEAU Anais</v>
      </c>
      <c r="B11" s="15">
        <v>10.199999999999999</v>
      </c>
      <c r="C11" s="30">
        <v>32</v>
      </c>
      <c r="D11" s="15">
        <v>6</v>
      </c>
      <c r="E11" s="15">
        <v>2</v>
      </c>
      <c r="F11" s="15">
        <v>2</v>
      </c>
      <c r="G11" s="6">
        <v>9</v>
      </c>
      <c r="H11" s="15">
        <v>2</v>
      </c>
      <c r="I11" s="15">
        <v>2</v>
      </c>
      <c r="J11" s="15"/>
      <c r="K11" s="6">
        <v>30</v>
      </c>
      <c r="L11" s="15">
        <v>9</v>
      </c>
      <c r="M11" s="6">
        <v>18</v>
      </c>
      <c r="N11" s="15">
        <v>6.1</v>
      </c>
      <c r="O11" s="15">
        <v>11.2</v>
      </c>
      <c r="P11" s="6">
        <v>56</v>
      </c>
      <c r="Q11" s="6">
        <v>145</v>
      </c>
      <c r="R11" s="31" t="s">
        <v>24</v>
      </c>
    </row>
    <row r="12" spans="1:18" ht="15.75" x14ac:dyDescent="0.25">
      <c r="A12" s="56" t="str">
        <f>[5]CLASS!A9</f>
        <v>PERRIER Ylona</v>
      </c>
      <c r="B12" s="15">
        <v>10.5</v>
      </c>
      <c r="C12" s="6">
        <v>31</v>
      </c>
      <c r="D12" s="15">
        <v>13</v>
      </c>
      <c r="E12" s="15">
        <v>6</v>
      </c>
      <c r="F12" s="15">
        <v>2</v>
      </c>
      <c r="G12" s="6">
        <v>17</v>
      </c>
      <c r="H12" s="15"/>
      <c r="I12" s="15">
        <v>4</v>
      </c>
      <c r="J12" s="15">
        <v>1</v>
      </c>
      <c r="K12" s="19">
        <v>27</v>
      </c>
      <c r="L12" s="15">
        <v>8.6</v>
      </c>
      <c r="M12" s="6">
        <v>16</v>
      </c>
      <c r="N12" s="15">
        <v>7</v>
      </c>
      <c r="O12" s="15">
        <v>11.3</v>
      </c>
      <c r="P12" s="19">
        <v>48</v>
      </c>
      <c r="Q12" s="6">
        <v>139</v>
      </c>
      <c r="R12" s="31" t="s">
        <v>33</v>
      </c>
    </row>
    <row r="13" spans="1:18" ht="15.75" x14ac:dyDescent="0.25">
      <c r="A13" s="56" t="str">
        <f>[5]CLASS!A6</f>
        <v>GROSCOL Lauriane</v>
      </c>
      <c r="B13" s="15">
        <v>10.5</v>
      </c>
      <c r="C13" s="6">
        <v>31</v>
      </c>
      <c r="D13" s="15">
        <v>25</v>
      </c>
      <c r="E13" s="15">
        <v>10</v>
      </c>
      <c r="F13" s="15">
        <v>3</v>
      </c>
      <c r="G13" s="32">
        <v>30</v>
      </c>
      <c r="H13" s="15">
        <v>3</v>
      </c>
      <c r="I13" s="15"/>
      <c r="J13" s="15"/>
      <c r="K13" s="19">
        <v>27</v>
      </c>
      <c r="L13" s="15">
        <v>7.6</v>
      </c>
      <c r="M13" s="6">
        <v>11</v>
      </c>
      <c r="N13" s="15">
        <v>7.4</v>
      </c>
      <c r="O13" s="15">
        <v>12.2</v>
      </c>
      <c r="P13" s="19">
        <v>39</v>
      </c>
      <c r="Q13" s="6">
        <v>138</v>
      </c>
      <c r="R13" s="31" t="s">
        <v>30</v>
      </c>
    </row>
    <row r="14" spans="1:18" ht="15.75" x14ac:dyDescent="0.25">
      <c r="A14" s="56" t="str">
        <f>[5]CLASS!A7</f>
        <v>ALVES PEREIRA Lola</v>
      </c>
      <c r="B14" s="15">
        <v>12.7</v>
      </c>
      <c r="C14" s="30">
        <v>24</v>
      </c>
      <c r="D14" s="15">
        <v>2</v>
      </c>
      <c r="E14" s="15">
        <v>5</v>
      </c>
      <c r="F14" s="15">
        <v>3</v>
      </c>
      <c r="G14" s="6">
        <v>10</v>
      </c>
      <c r="H14" s="15">
        <v>1</v>
      </c>
      <c r="I14" s="15">
        <v>3</v>
      </c>
      <c r="J14" s="15"/>
      <c r="K14" s="6">
        <v>27</v>
      </c>
      <c r="L14" s="15">
        <v>8.5</v>
      </c>
      <c r="M14" s="6">
        <v>15</v>
      </c>
      <c r="N14" s="33">
        <v>6.7</v>
      </c>
      <c r="O14" s="15">
        <v>10.9</v>
      </c>
      <c r="P14" s="6">
        <v>53</v>
      </c>
      <c r="Q14" s="6">
        <v>129</v>
      </c>
      <c r="R14" s="31" t="s">
        <v>34</v>
      </c>
    </row>
    <row r="15" spans="1:18" ht="15.75" x14ac:dyDescent="0.25">
      <c r="A15" s="29" t="str">
        <f>[5]CLASS!A15</f>
        <v>MULET Erwan</v>
      </c>
      <c r="B15" s="28">
        <v>0</v>
      </c>
      <c r="C15" s="6" t="s">
        <v>25</v>
      </c>
      <c r="D15" s="15">
        <v>27</v>
      </c>
      <c r="E15" s="15">
        <v>5</v>
      </c>
      <c r="F15" s="15">
        <v>5</v>
      </c>
      <c r="G15" s="32">
        <v>30</v>
      </c>
      <c r="H15" s="15">
        <v>1</v>
      </c>
      <c r="I15" s="15">
        <v>1</v>
      </c>
      <c r="J15" s="15"/>
      <c r="K15" s="19">
        <v>15</v>
      </c>
      <c r="L15" s="15">
        <v>8.6999999999999993</v>
      </c>
      <c r="M15" s="6">
        <v>16</v>
      </c>
      <c r="N15" s="15">
        <v>5.7</v>
      </c>
      <c r="O15" s="15">
        <v>10.3</v>
      </c>
      <c r="P15" s="19">
        <v>66</v>
      </c>
      <c r="Q15" s="6">
        <v>127</v>
      </c>
      <c r="R15" s="31" t="s">
        <v>26</v>
      </c>
    </row>
    <row r="16" spans="1:18" ht="15.75" x14ac:dyDescent="0.25">
      <c r="A16" s="29" t="str">
        <f>[5]CLASS!A14</f>
        <v>LOUVEL Maxence</v>
      </c>
      <c r="B16" s="28">
        <v>10.7</v>
      </c>
      <c r="C16" s="6">
        <v>31</v>
      </c>
      <c r="D16" s="15">
        <v>7</v>
      </c>
      <c r="E16" s="15">
        <v>10</v>
      </c>
      <c r="F16" s="15">
        <v>3</v>
      </c>
      <c r="G16" s="32">
        <v>17</v>
      </c>
      <c r="H16" s="15">
        <v>1</v>
      </c>
      <c r="I16" s="15">
        <v>2</v>
      </c>
      <c r="J16" s="15"/>
      <c r="K16" s="19">
        <v>21</v>
      </c>
      <c r="L16" s="15">
        <v>7.8</v>
      </c>
      <c r="M16" s="6">
        <v>12</v>
      </c>
      <c r="N16" s="15">
        <v>6.9</v>
      </c>
      <c r="O16" s="15">
        <v>12.4</v>
      </c>
      <c r="P16" s="19">
        <v>42</v>
      </c>
      <c r="Q16" s="6">
        <v>123</v>
      </c>
      <c r="R16" s="31" t="s">
        <v>27</v>
      </c>
    </row>
    <row r="17" spans="1:18" ht="15.75" x14ac:dyDescent="0.25">
      <c r="A17" s="56" t="str">
        <f>[5]CLASS!A11</f>
        <v>FOUILLEUL Inès</v>
      </c>
      <c r="B17" s="15">
        <v>11.5</v>
      </c>
      <c r="C17" s="6">
        <v>28</v>
      </c>
      <c r="D17" s="15">
        <v>6</v>
      </c>
      <c r="E17" s="15">
        <v>4</v>
      </c>
      <c r="F17" s="15">
        <v>2</v>
      </c>
      <c r="G17" s="32">
        <v>11</v>
      </c>
      <c r="H17" s="15"/>
      <c r="I17" s="15">
        <v>4</v>
      </c>
      <c r="J17" s="15"/>
      <c r="K17" s="19">
        <v>24</v>
      </c>
      <c r="L17" s="15">
        <v>7.9</v>
      </c>
      <c r="M17" s="6">
        <v>12</v>
      </c>
      <c r="N17" s="15">
        <v>6.8</v>
      </c>
      <c r="O17" s="15">
        <v>11.8</v>
      </c>
      <c r="P17" s="19">
        <v>46</v>
      </c>
      <c r="Q17" s="6">
        <v>121</v>
      </c>
      <c r="R17" s="31" t="s">
        <v>29</v>
      </c>
    </row>
    <row r="18" spans="1:18" ht="15.75" x14ac:dyDescent="0.25">
      <c r="A18" s="35"/>
      <c r="B18" s="28"/>
      <c r="C18" s="6"/>
      <c r="D18" s="15"/>
      <c r="E18" s="15"/>
      <c r="F18" s="15"/>
      <c r="G18" s="32"/>
      <c r="H18" s="15"/>
      <c r="I18" s="15"/>
      <c r="J18" s="15"/>
      <c r="K18" s="19"/>
      <c r="L18" s="15"/>
      <c r="M18" s="6"/>
      <c r="N18" s="15"/>
      <c r="O18" s="15"/>
      <c r="P18" s="19"/>
      <c r="Q18" s="6"/>
      <c r="R18" s="31"/>
    </row>
    <row r="19" spans="1:18" ht="15.75" x14ac:dyDescent="0.25">
      <c r="A19" s="34"/>
      <c r="B19" s="28"/>
      <c r="C19" s="30"/>
      <c r="D19" s="15"/>
      <c r="E19" s="15"/>
      <c r="F19" s="15"/>
      <c r="G19" s="6"/>
      <c r="H19" s="15"/>
      <c r="I19" s="15"/>
      <c r="J19" s="15"/>
      <c r="K19" s="6"/>
      <c r="L19" s="15"/>
      <c r="M19" s="6"/>
      <c r="N19" s="15"/>
      <c r="O19" s="15"/>
      <c r="P19" s="6"/>
      <c r="Q19" s="6"/>
      <c r="R19" s="31"/>
    </row>
    <row r="20" spans="1:18" ht="15.75" x14ac:dyDescent="0.25">
      <c r="A20" s="34"/>
      <c r="B20" s="28"/>
      <c r="C20" s="6"/>
      <c r="D20" s="15"/>
      <c r="E20" s="15"/>
      <c r="F20" s="15"/>
      <c r="G20" s="32"/>
      <c r="H20" s="15"/>
      <c r="I20" s="15"/>
      <c r="J20" s="15"/>
      <c r="K20" s="19"/>
      <c r="L20" s="15"/>
      <c r="M20" s="6"/>
      <c r="N20" s="15"/>
      <c r="O20" s="15"/>
      <c r="P20" s="19"/>
      <c r="Q20" s="6"/>
      <c r="R20" s="31"/>
    </row>
    <row r="21" spans="1:18" ht="15.75" x14ac:dyDescent="0.25">
      <c r="A21" s="27"/>
      <c r="B21" s="3"/>
      <c r="C21" s="6"/>
      <c r="D21" s="3"/>
      <c r="E21" s="15"/>
      <c r="F21" s="15"/>
      <c r="G21" s="17"/>
      <c r="H21" s="3"/>
      <c r="I21" s="3"/>
      <c r="J21" s="3"/>
      <c r="K21" s="19"/>
      <c r="L21" s="3"/>
      <c r="M21" s="6"/>
      <c r="N21" s="15"/>
      <c r="O21" s="3"/>
      <c r="P21" s="19"/>
      <c r="Q21" s="6"/>
      <c r="R21" s="16"/>
    </row>
    <row r="22" spans="1:18" ht="15.75" x14ac:dyDescent="0.25">
      <c r="A22" s="27"/>
      <c r="B22" s="3"/>
      <c r="C22" s="6" t="s">
        <v>25</v>
      </c>
      <c r="D22" s="3"/>
      <c r="E22" s="15"/>
      <c r="F22" s="15"/>
      <c r="G22" s="17"/>
      <c r="H22" s="3"/>
      <c r="I22" s="3"/>
      <c r="J22" s="3"/>
      <c r="K22" s="19"/>
      <c r="L22" s="3"/>
      <c r="M22" s="6"/>
      <c r="N22" s="15"/>
      <c r="O22" s="3"/>
      <c r="P22" s="19"/>
      <c r="Q22" s="6"/>
      <c r="R22" s="16"/>
    </row>
    <row r="23" spans="1:18" s="1" customFormat="1" ht="15.75" x14ac:dyDescent="0.25">
      <c r="A23" s="2"/>
      <c r="B23" s="3"/>
      <c r="C23" s="4"/>
      <c r="D23" s="3"/>
      <c r="E23" s="15"/>
      <c r="F23" s="15"/>
      <c r="G23" s="6"/>
      <c r="H23" s="3"/>
      <c r="I23" s="3"/>
      <c r="J23" s="3"/>
      <c r="K23" s="6"/>
      <c r="L23" s="3"/>
      <c r="M23" s="18"/>
      <c r="N23" s="3"/>
      <c r="O23" s="3"/>
      <c r="P23" s="6"/>
      <c r="Q23" s="6"/>
      <c r="R23" s="16"/>
    </row>
    <row r="24" spans="1:18" s="1" customFormat="1" ht="15.75" x14ac:dyDescent="0.25">
      <c r="A24" s="2"/>
      <c r="B24" s="3"/>
      <c r="C24" s="4"/>
      <c r="D24" s="3"/>
      <c r="E24" s="15"/>
      <c r="F24" s="15"/>
      <c r="G24" s="6"/>
      <c r="H24" s="3"/>
      <c r="I24" s="3"/>
      <c r="J24" s="3"/>
      <c r="K24" s="6"/>
      <c r="L24" s="3"/>
      <c r="M24" s="18"/>
      <c r="N24" s="3"/>
      <c r="O24" s="3"/>
      <c r="P24" s="6"/>
      <c r="Q24" s="6"/>
      <c r="R24" s="16"/>
    </row>
    <row r="25" spans="1:18" s="1" customFormat="1" ht="15.75" x14ac:dyDescent="0.25">
      <c r="A25" s="2"/>
      <c r="B25" s="3"/>
      <c r="C25" s="4"/>
      <c r="D25" s="3"/>
      <c r="E25" s="15"/>
      <c r="F25" s="15"/>
      <c r="G25" s="6"/>
      <c r="H25" s="3"/>
      <c r="I25" s="3"/>
      <c r="J25" s="3"/>
      <c r="K25" s="6"/>
      <c r="L25" s="3"/>
      <c r="M25" s="18"/>
      <c r="N25" s="3"/>
      <c r="O25" s="3"/>
      <c r="P25" s="6"/>
      <c r="Q25" s="6"/>
      <c r="R25" s="16"/>
    </row>
    <row r="26" spans="1:18" s="1" customFormat="1" ht="15.75" x14ac:dyDescent="0.25">
      <c r="A26" s="2"/>
      <c r="B26" s="3"/>
      <c r="C26" s="4"/>
      <c r="D26" s="3"/>
      <c r="E26" s="15"/>
      <c r="F26" s="15"/>
      <c r="G26" s="6"/>
      <c r="H26" s="3"/>
      <c r="I26" s="3"/>
      <c r="J26" s="3"/>
      <c r="K26" s="6"/>
      <c r="L26" s="3"/>
      <c r="M26" s="18"/>
      <c r="N26" s="3"/>
      <c r="O26" s="3"/>
      <c r="P26" s="6"/>
      <c r="Q26" s="6"/>
      <c r="R26" s="16"/>
    </row>
    <row r="27" spans="1:18" ht="6.75" customHeight="1" thickBot="1" x14ac:dyDescent="0.3">
      <c r="A27" s="5"/>
      <c r="B27" s="20"/>
      <c r="C27" s="21"/>
      <c r="D27" s="22"/>
      <c r="E27" s="23"/>
      <c r="F27" s="23"/>
      <c r="G27" s="24"/>
      <c r="H27" s="22"/>
      <c r="I27" s="22"/>
      <c r="J27" s="22"/>
      <c r="K27" s="24"/>
      <c r="L27" s="22"/>
      <c r="M27" s="25"/>
      <c r="N27" s="22"/>
      <c r="O27" s="22"/>
      <c r="P27" s="24"/>
      <c r="Q27" s="24"/>
      <c r="R27" s="26"/>
    </row>
    <row r="28" spans="1:18" x14ac:dyDescent="0.25">
      <c r="A28" s="36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1:18" ht="8.25" customHeight="1" thickBot="1" x14ac:dyDescent="0.3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1:18" x14ac:dyDescent="0.25">
      <c r="A30" s="5"/>
      <c r="B30" s="5"/>
      <c r="C30" s="5"/>
      <c r="D30" s="5"/>
      <c r="E30" s="5"/>
      <c r="F30" s="5"/>
      <c r="G30" s="1"/>
      <c r="M30" s="1"/>
      <c r="P30" s="1"/>
      <c r="Q30" s="1"/>
      <c r="R30" s="1"/>
    </row>
  </sheetData>
  <sortState ref="A5:Q17">
    <sortCondition descending="1" ref="Q5"/>
  </sortState>
  <mergeCells count="8">
    <mergeCell ref="A28:R29"/>
    <mergeCell ref="A1:R1"/>
    <mergeCell ref="B3:C3"/>
    <mergeCell ref="R3:R4"/>
    <mergeCell ref="D3:G3"/>
    <mergeCell ref="L3:M3"/>
    <mergeCell ref="N3:P3"/>
    <mergeCell ref="H3:K3"/>
  </mergeCells>
  <pageMargins left="0.15748031496062992" right="0.1574803149606299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FOOT</dc:creator>
  <cp:lastModifiedBy>Windows 8</cp:lastModifiedBy>
  <cp:lastPrinted>2015-05-05T19:29:18Z</cp:lastPrinted>
  <dcterms:created xsi:type="dcterms:W3CDTF">2011-04-22T11:41:06Z</dcterms:created>
  <dcterms:modified xsi:type="dcterms:W3CDTF">2016-04-05T20:39:49Z</dcterms:modified>
</cp:coreProperties>
</file>