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8700" activeTab="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'Feuil1'!$A$4:$BI$109</definedName>
  </definedNames>
  <calcPr fullCalcOnLoad="1"/>
</workbook>
</file>

<file path=xl/comments1.xml><?xml version="1.0" encoding="utf-8"?>
<comments xmlns="http://schemas.openxmlformats.org/spreadsheetml/2006/main">
  <authors>
    <author>PIERCHON Denis</author>
  </authors>
  <commentList>
    <comment ref="I2" authorId="0">
      <text>
        <r>
          <rPr>
            <b/>
            <u val="single"/>
            <sz val="9"/>
            <rFont val="Tahoma"/>
            <family val="2"/>
          </rPr>
          <t xml:space="preserve">Jeu </t>
        </r>
        <r>
          <rPr>
            <sz val="9"/>
            <rFont val="Tahoma"/>
            <family val="2"/>
          </rPr>
          <t xml:space="preserve">= Forme de travail basée sur une égalité numérique (+ ou - un) avec des objectifs communs
</t>
        </r>
        <r>
          <rPr>
            <b/>
            <u val="single"/>
            <sz val="9"/>
            <rFont val="Tahoma"/>
            <family val="2"/>
          </rPr>
          <t xml:space="preserve">
Situation</t>
        </r>
        <r>
          <rPr>
            <sz val="9"/>
            <rFont val="Tahoma"/>
            <family val="2"/>
          </rPr>
          <t xml:space="preserve"> = Forme de travail basée sur la répétition d'actions de jeu en inégalité numérique avec des objectifs différents
</t>
        </r>
        <r>
          <rPr>
            <b/>
            <u val="single"/>
            <sz val="9"/>
            <rFont val="Tahoma"/>
            <family val="2"/>
          </rPr>
          <t xml:space="preserve">
Exercice</t>
        </r>
        <r>
          <rPr>
            <sz val="9"/>
            <rFont val="Tahoma"/>
            <family val="2"/>
          </rPr>
          <t xml:space="preserve"> = Forme de travail de base avec prises d'informations importante (adaptatif) ou faible (analytique)
</t>
        </r>
      </text>
    </comment>
  </commentList>
</comments>
</file>

<file path=xl/sharedStrings.xml><?xml version="1.0" encoding="utf-8"?>
<sst xmlns="http://schemas.openxmlformats.org/spreadsheetml/2006/main" count="789" uniqueCount="242">
  <si>
    <t>Vitesse</t>
  </si>
  <si>
    <t>Animation dans les couloirs</t>
  </si>
  <si>
    <t>X</t>
  </si>
  <si>
    <t>Centre</t>
  </si>
  <si>
    <t>Méthode Coerver / Duel 1</t>
  </si>
  <si>
    <t>Réaction</t>
  </si>
  <si>
    <t>Developpement psychomoteur</t>
  </si>
  <si>
    <t>Appuis</t>
  </si>
  <si>
    <t>N°</t>
  </si>
  <si>
    <t>Lien</t>
  </si>
  <si>
    <t>Conduite de balle</t>
  </si>
  <si>
    <t>Compétences Physiques</t>
  </si>
  <si>
    <t>Coordination</t>
  </si>
  <si>
    <t>Equilibre</t>
  </si>
  <si>
    <t>Latéralisation</t>
  </si>
  <si>
    <t>Motricité</t>
  </si>
  <si>
    <t>Tacle</t>
  </si>
  <si>
    <t>Jeu de tête</t>
  </si>
  <si>
    <t>Volée et demi volée</t>
  </si>
  <si>
    <t>Gérer un surnombre offensif</t>
  </si>
  <si>
    <t>Gérer une infériorité en défense</t>
  </si>
  <si>
    <t>Gérer une égalité numérique en attaque</t>
  </si>
  <si>
    <t>Gérer une égalité numérique en défense</t>
  </si>
  <si>
    <t>Gérer un surnombre défensif</t>
  </si>
  <si>
    <t>Gérer une infériorité en attaque</t>
  </si>
  <si>
    <t>Explosivité</t>
  </si>
  <si>
    <t xml:space="preserve">Désignation </t>
  </si>
  <si>
    <t>Exo 8</t>
  </si>
  <si>
    <t>Le beret</t>
  </si>
  <si>
    <t>Découverte du tir au but</t>
  </si>
  <si>
    <t>Exo 9</t>
  </si>
  <si>
    <t>U6-U7</t>
  </si>
  <si>
    <t>U8-U9</t>
  </si>
  <si>
    <t>U10-U11</t>
  </si>
  <si>
    <t>U12-U13</t>
  </si>
  <si>
    <t>U14-U15</t>
  </si>
  <si>
    <t>U16-U17</t>
  </si>
  <si>
    <t>Catégories concernées</t>
  </si>
  <si>
    <t>Parcours des 2 slaloms</t>
  </si>
  <si>
    <t>Exo 10</t>
  </si>
  <si>
    <t>Développement psychomoteur A</t>
  </si>
  <si>
    <t>Exo 11</t>
  </si>
  <si>
    <t>Développement psychomoteur en duel</t>
  </si>
  <si>
    <t>Exo 12</t>
  </si>
  <si>
    <t>Appui-remise-prise d’espace</t>
  </si>
  <si>
    <t>Exo 13</t>
  </si>
  <si>
    <t>Slalom et tir</t>
  </si>
  <si>
    <t>Exo 5</t>
  </si>
  <si>
    <t>Match à thème : Jeu en profondeur</t>
  </si>
  <si>
    <t>Exo 6</t>
  </si>
  <si>
    <t>L'épervier</t>
  </si>
  <si>
    <t>Exo 14</t>
  </si>
  <si>
    <t>Le grand 8</t>
  </si>
  <si>
    <t>Exo 15</t>
  </si>
  <si>
    <t>Passe et contrôle</t>
  </si>
  <si>
    <t>Exo 16</t>
  </si>
  <si>
    <t>Duel de slaloms</t>
  </si>
  <si>
    <t>Exo 17</t>
  </si>
  <si>
    <t>Course</t>
  </si>
  <si>
    <t>Appui-remise et chercher 3ème joueur</t>
  </si>
  <si>
    <t>Exo 18</t>
  </si>
  <si>
    <t>Jeu de conservation avec appuis internes et externes</t>
  </si>
  <si>
    <t>Exo 19</t>
  </si>
  <si>
    <t>Découverte du contrôle</t>
  </si>
  <si>
    <t>Exo 20</t>
  </si>
  <si>
    <t>Exo 2</t>
  </si>
  <si>
    <t>Exo 1</t>
  </si>
  <si>
    <t>Travail technique en miroir</t>
  </si>
  <si>
    <t>Exo 21</t>
  </si>
  <si>
    <t>Travail technique en passe et va</t>
  </si>
  <si>
    <t>Exo 22</t>
  </si>
  <si>
    <t>Duel avec finition</t>
  </si>
  <si>
    <t>Exo 23</t>
  </si>
  <si>
    <t>Développement psychomoteur B</t>
  </si>
  <si>
    <t>Exo 24</t>
  </si>
  <si>
    <t>Ballon chasseur</t>
  </si>
  <si>
    <t>Exo 25</t>
  </si>
  <si>
    <t>Champs de mines</t>
  </si>
  <si>
    <t>Exo 26</t>
  </si>
  <si>
    <t>Jeu avec appuis derriere les buts</t>
  </si>
  <si>
    <t>Exo 27</t>
  </si>
  <si>
    <t>Course à cloche pied</t>
  </si>
  <si>
    <t>Exo 28</t>
  </si>
  <si>
    <t>Le carré</t>
  </si>
  <si>
    <t>Exo 29</t>
  </si>
  <si>
    <t>Duel des cerceaux</t>
  </si>
  <si>
    <t>Exo 30</t>
  </si>
  <si>
    <t>Frappe après appui</t>
  </si>
  <si>
    <t>Exo 31</t>
  </si>
  <si>
    <t>Conserver/Progresser</t>
  </si>
  <si>
    <t>Avoir des solutions de passes</t>
  </si>
  <si>
    <t>Occuper l'espace (longueur+largeur)</t>
  </si>
  <si>
    <t>Donner, se déplacer, reproposer</t>
  </si>
  <si>
    <t>Se montrer dans les intervalles</t>
  </si>
  <si>
    <t>Désequilibrer/Finir</t>
  </si>
  <si>
    <t>Changer de rythme</t>
  </si>
  <si>
    <t>Garder un temps d'avance</t>
  </si>
  <si>
    <t>S'opposer à la progression</t>
  </si>
  <si>
    <t>Cadrer le porteur du ballon pour limiter son temps de reflexion</t>
  </si>
  <si>
    <t>Se replacer sur l'axe ballon/but</t>
  </si>
  <si>
    <t>Protéger son but</t>
  </si>
  <si>
    <t xml:space="preserve">Améliorer les prises de balle </t>
  </si>
  <si>
    <t>Améliorer  les enchainements</t>
  </si>
  <si>
    <t>Jouer en remises et déviations</t>
  </si>
  <si>
    <t>Utiliser son corps pour défendre</t>
  </si>
  <si>
    <t>Exo 32</t>
  </si>
  <si>
    <t>Type</t>
  </si>
  <si>
    <t>Situation</t>
  </si>
  <si>
    <t>Jeu</t>
  </si>
  <si>
    <t>Exo 33</t>
  </si>
  <si>
    <t>Agrandir l'espace de jeu</t>
  </si>
  <si>
    <t>Jouer vers l'avant entre les lignes adverses 1</t>
  </si>
  <si>
    <t>Jouer vers l'avant entre les lignes adverses 2</t>
  </si>
  <si>
    <t>Exo 34</t>
  </si>
  <si>
    <t>Exo 35</t>
  </si>
  <si>
    <t>Sécuriser et maitriser la possession 1</t>
  </si>
  <si>
    <t>Sécuriser et maitriser la possession 2</t>
  </si>
  <si>
    <t>Exo 36</t>
  </si>
  <si>
    <t>Exo 37</t>
  </si>
  <si>
    <t>Changer le rythme de jeu 1</t>
  </si>
  <si>
    <t>Changer le rythme de jeu 2</t>
  </si>
  <si>
    <t>Exo 38</t>
  </si>
  <si>
    <t>Exo 39</t>
  </si>
  <si>
    <t>Garder le temps d'avance pour finir l'action 1</t>
  </si>
  <si>
    <t>Garder le temps d'avance pour finir l'action 2</t>
  </si>
  <si>
    <t>Exo 40</t>
  </si>
  <si>
    <t>Tirs sous différents angles 1</t>
  </si>
  <si>
    <t>Tirs sous différents angles 2</t>
  </si>
  <si>
    <t>Exo 41</t>
  </si>
  <si>
    <t>Exo 42</t>
  </si>
  <si>
    <t>Réaction à la perte du ballon pour se réorganiser</t>
  </si>
  <si>
    <t>Se placer pour récupérer</t>
  </si>
  <si>
    <t>Exo 43</t>
  </si>
  <si>
    <t>Empecher l'adversaire de s'organiser</t>
  </si>
  <si>
    <t>Exo 44</t>
  </si>
  <si>
    <t>Exo 45</t>
  </si>
  <si>
    <t>Se replacer sur l'axe ballon-but 1</t>
  </si>
  <si>
    <t>Se replacer sur l'axe ballon-but 2</t>
  </si>
  <si>
    <t>Exo 46</t>
  </si>
  <si>
    <t>Exo 47</t>
  </si>
  <si>
    <t>Exercice</t>
  </si>
  <si>
    <t>Reformer le bloc equipe 1</t>
  </si>
  <si>
    <t>Reformer le bloc equipe 2</t>
  </si>
  <si>
    <t>Exo 48</t>
  </si>
  <si>
    <t>Exo 49</t>
  </si>
  <si>
    <t>Protéger son but en désequilibre 1</t>
  </si>
  <si>
    <t>Protéger son but en désequilibre 2</t>
  </si>
  <si>
    <t>Exo 50</t>
  </si>
  <si>
    <t>Exo 51</t>
  </si>
  <si>
    <t>Prise de balle et enchainement 1</t>
  </si>
  <si>
    <t>Prise de balle et enchainement 2</t>
  </si>
  <si>
    <t>Exo 52</t>
  </si>
  <si>
    <t>Exo 53</t>
  </si>
  <si>
    <t>Passes courtes et longues 1</t>
  </si>
  <si>
    <t>Passes courtes et longues 2</t>
  </si>
  <si>
    <t>Exo 54</t>
  </si>
  <si>
    <t>Exo 55</t>
  </si>
  <si>
    <t>Conduite et enchainement 1</t>
  </si>
  <si>
    <t>Conduite et enchainement 2</t>
  </si>
  <si>
    <t>Exo 56</t>
  </si>
  <si>
    <t>Exo 57</t>
  </si>
  <si>
    <t>Remises et déviations 1</t>
  </si>
  <si>
    <t>Remises et déviations 2</t>
  </si>
  <si>
    <t>Exo 58</t>
  </si>
  <si>
    <t>Utiliser son corps pour protéger le ballon</t>
  </si>
  <si>
    <t>Exo 59</t>
  </si>
  <si>
    <t>Prise de balle et enchainement 3</t>
  </si>
  <si>
    <t>Exo 60</t>
  </si>
  <si>
    <t>Prise de balle et enchainement 4</t>
  </si>
  <si>
    <t>Exo 61</t>
  </si>
  <si>
    <t>Exo 62</t>
  </si>
  <si>
    <t>Passes courtes, centres et dernieres passes 1</t>
  </si>
  <si>
    <t>Passes courtes, centres et dernieres passes 2</t>
  </si>
  <si>
    <t>Exo 63</t>
  </si>
  <si>
    <t>Améliorer les tirs</t>
  </si>
  <si>
    <t>Exo 64</t>
  </si>
  <si>
    <t>Finir</t>
  </si>
  <si>
    <t>Exo 65</t>
  </si>
  <si>
    <t>Dribble et enchainements</t>
  </si>
  <si>
    <t>Exo 66</t>
  </si>
  <si>
    <t>Duel 1x1</t>
  </si>
  <si>
    <t>Exo 67</t>
  </si>
  <si>
    <t>Passes</t>
  </si>
  <si>
    <t>Tir au but</t>
  </si>
  <si>
    <t>Feintes et dribbles</t>
  </si>
  <si>
    <t>Amortis</t>
  </si>
  <si>
    <t>Jeu en appui ou soutien</t>
  </si>
  <si>
    <t>Pouvoir jouer</t>
  </si>
  <si>
    <t>Savoir jouer</t>
  </si>
  <si>
    <t>Controles du pied</t>
  </si>
  <si>
    <t xml:space="preserve"> Exo 3</t>
  </si>
  <si>
    <t>Avoir des solutions de passes 1</t>
  </si>
  <si>
    <t>Avoir des solutions de passes 2</t>
  </si>
  <si>
    <t>Exo 4</t>
  </si>
  <si>
    <t>Occuper l'espace (Largeur + Longueur)</t>
  </si>
  <si>
    <t>Exo 7</t>
  </si>
  <si>
    <t>Occuper l’espace en largeur et en profondeur</t>
  </si>
  <si>
    <t>Exo 68</t>
  </si>
  <si>
    <t>Découvrir la cible et conserver son avance sur les défenseurs</t>
  </si>
  <si>
    <t>Exo 69</t>
  </si>
  <si>
    <t>Découvrir la cible et conserver son avance sur les défenseurs 2</t>
  </si>
  <si>
    <t>Exo 70</t>
  </si>
  <si>
    <t>Se replacer à la perte, interdire la progression de l’adversaire</t>
  </si>
  <si>
    <t>Exo 71</t>
  </si>
  <si>
    <t>Se replacer à la perte, interdire la progression de l’adversaire 2</t>
  </si>
  <si>
    <t>Exo 72</t>
  </si>
  <si>
    <t>Interdire l’accès au but afin de récupérer  ou d’éloigner le ballon</t>
  </si>
  <si>
    <t>Exo 73</t>
  </si>
  <si>
    <r>
      <rPr>
        <sz val="10"/>
        <rFont val="Wingdings 3"/>
        <family val="1"/>
      </rPr>
      <t>á</t>
    </r>
    <r>
      <rPr>
        <sz val="10"/>
        <rFont val="Arial"/>
        <family val="2"/>
      </rPr>
      <t xml:space="preserve"> Nb total d'ateliers</t>
    </r>
  </si>
  <si>
    <r>
      <t xml:space="preserve">Nb ateliers par catégories </t>
    </r>
    <r>
      <rPr>
        <b/>
        <sz val="14"/>
        <rFont val="Wingdings"/>
        <family val="0"/>
      </rPr>
      <t>ð</t>
    </r>
  </si>
  <si>
    <r>
      <t>Nb d'ateliers par compétence</t>
    </r>
    <r>
      <rPr>
        <b/>
        <sz val="14"/>
        <rFont val="Arial"/>
        <family val="0"/>
      </rPr>
      <t xml:space="preserve"> </t>
    </r>
    <r>
      <rPr>
        <b/>
        <sz val="14"/>
        <rFont val="Wingdings"/>
        <family val="0"/>
      </rPr>
      <t>ð</t>
    </r>
  </si>
  <si>
    <t>Interdire l’accès au but afin de récupérer ou d’éloigner le ballon</t>
  </si>
  <si>
    <t>Presser le porteur du ballon</t>
  </si>
  <si>
    <t>Reformer le bloc équipe entre le ballon et le but</t>
  </si>
  <si>
    <t>Exo 74</t>
  </si>
  <si>
    <t>Prise de balle et enchainement pour conserver ou progresser</t>
  </si>
  <si>
    <t>Exo 75</t>
  </si>
  <si>
    <t>Prise de balle et enchainement pour conserver ou progresser 2</t>
  </si>
  <si>
    <t>Exo 76</t>
  </si>
  <si>
    <t>Les différentes passes</t>
  </si>
  <si>
    <t>Exo 77</t>
  </si>
  <si>
    <t>La rivière aux crocodiles</t>
  </si>
  <si>
    <t>Exo 78</t>
  </si>
  <si>
    <t>Les demenageurs</t>
  </si>
  <si>
    <t>Exo 79</t>
  </si>
  <si>
    <t>Les dix vies</t>
  </si>
  <si>
    <t>Exo 80</t>
  </si>
  <si>
    <t>Chats &amp; souris</t>
  </si>
  <si>
    <t>Exo 81</t>
  </si>
  <si>
    <t>Appel à travers une porte</t>
  </si>
  <si>
    <t>Exo 82</t>
  </si>
  <si>
    <t>Les ailes et l'axe central</t>
  </si>
  <si>
    <t>Exo 83</t>
  </si>
  <si>
    <t>Les dix buts en or</t>
  </si>
  <si>
    <t>Exo  84</t>
  </si>
  <si>
    <t>Le gagne terrain</t>
  </si>
  <si>
    <t>Exo 85</t>
  </si>
  <si>
    <t>Le jeu de corps</t>
  </si>
  <si>
    <t>Exo 86</t>
  </si>
  <si>
    <t>La chasse au trésor</t>
  </si>
  <si>
    <t>Exo 87</t>
  </si>
  <si>
    <t>Jouer dans le dos de la défense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</si>
</sst>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5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14"/>
      <name val="Arial"/>
      <family val="0"/>
    </font>
    <font>
      <b/>
      <sz val="14"/>
      <name val="Wingdings"/>
      <family val="0"/>
    </font>
    <font>
      <sz val="10"/>
      <color indexed="9"/>
      <name val="Arial"/>
      <family val="0"/>
    </font>
    <font>
      <sz val="10"/>
      <color indexed="10"/>
      <name val="Arial"/>
      <family val="0"/>
    </font>
    <font>
      <b/>
      <sz val="8"/>
      <name val="Arial"/>
      <family val="2"/>
    </font>
    <font>
      <sz val="9"/>
      <name val="Tahoma"/>
      <family val="2"/>
    </font>
    <font>
      <b/>
      <u val="single"/>
      <sz val="9"/>
      <name val="Tahoma"/>
      <family val="2"/>
    </font>
    <font>
      <b/>
      <sz val="8"/>
      <color indexed="9"/>
      <name val="Arial"/>
      <family val="2"/>
    </font>
    <font>
      <sz val="10"/>
      <name val="Wingdings 3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33" borderId="12" xfId="0" applyFill="1" applyBorder="1" applyAlignment="1">
      <alignment horizontal="center" vertical="center" textRotation="90"/>
    </xf>
    <xf numFmtId="0" fontId="5" fillId="0" borderId="0" xfId="0" applyFont="1" applyAlignment="1">
      <alignment horizontal="right"/>
    </xf>
    <xf numFmtId="0" fontId="9" fillId="34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11" fillId="33" borderId="10" xfId="0" applyFont="1" applyFill="1" applyBorder="1" applyAlignment="1">
      <alignment horizontal="center" vertical="center" wrapText="1"/>
    </xf>
    <xf numFmtId="0" fontId="2" fillId="35" borderId="10" xfId="45" applyFill="1" applyBorder="1" applyAlignment="1" applyProtection="1">
      <alignment horizontal="center" vertical="center"/>
      <protection/>
    </xf>
    <xf numFmtId="0" fontId="2" fillId="35" borderId="10" xfId="45" applyFill="1" applyBorder="1" applyAlignment="1" applyProtection="1">
      <alignment horizontal="center"/>
      <protection/>
    </xf>
    <xf numFmtId="0" fontId="6" fillId="36" borderId="10" xfId="0" applyFont="1" applyFill="1" applyBorder="1" applyAlignment="1">
      <alignment horizontal="center" vertical="top" textRotation="90" wrapText="1"/>
    </xf>
    <xf numFmtId="0" fontId="0" fillId="36" borderId="10" xfId="0" applyFont="1" applyFill="1" applyBorder="1" applyAlignment="1">
      <alignment horizontal="center" vertical="top" textRotation="90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35" borderId="13" xfId="45" applyFill="1" applyBorder="1" applyAlignment="1" applyProtection="1">
      <alignment horizontal="center"/>
      <protection/>
    </xf>
    <xf numFmtId="0" fontId="2" fillId="0" borderId="10" xfId="45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7" borderId="10" xfId="0" applyFill="1" applyBorder="1" applyAlignment="1">
      <alignment horizontal="center" vertical="top" textRotation="90" wrapText="1"/>
    </xf>
    <xf numFmtId="0" fontId="0" fillId="36" borderId="10" xfId="0" applyFill="1" applyBorder="1" applyAlignment="1">
      <alignment horizontal="center" vertical="top" textRotation="90" wrapText="1"/>
    </xf>
    <xf numFmtId="0" fontId="0" fillId="38" borderId="10" xfId="0" applyFill="1" applyBorder="1" applyAlignment="1">
      <alignment horizontal="center" vertical="top" textRotation="90" wrapText="1"/>
    </xf>
    <xf numFmtId="0" fontId="0" fillId="39" borderId="10" xfId="0" applyFill="1" applyBorder="1" applyAlignment="1">
      <alignment horizontal="center" vertical="top" textRotation="90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37" borderId="10" xfId="0" applyFont="1" applyFill="1" applyBorder="1" applyAlignment="1">
      <alignment horizontal="center" vertical="top" textRotation="90" wrapText="1"/>
    </xf>
    <xf numFmtId="0" fontId="0" fillId="0" borderId="0" xfId="0" applyFont="1" applyAlignment="1">
      <alignment horizontal="left" vertical="center"/>
    </xf>
    <xf numFmtId="43" fontId="0" fillId="0" borderId="10" xfId="47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4" xfId="0" applyFill="1" applyBorder="1" applyAlignment="1">
      <alignment vertical="center" wrapText="1"/>
    </xf>
    <xf numFmtId="0" fontId="0" fillId="38" borderId="10" xfId="0" applyFill="1" applyBorder="1" applyAlignment="1">
      <alignment horizontal="center" vertical="center"/>
    </xf>
    <xf numFmtId="0" fontId="4" fillId="40" borderId="15" xfId="0" applyFont="1" applyFill="1" applyBorder="1" applyAlignment="1">
      <alignment horizontal="center" vertical="center"/>
    </xf>
    <xf numFmtId="0" fontId="6" fillId="39" borderId="16" xfId="0" applyFont="1" applyFill="1" applyBorder="1" applyAlignment="1">
      <alignment horizontal="center" vertical="center" wrapText="1"/>
    </xf>
    <xf numFmtId="0" fontId="6" fillId="39" borderId="15" xfId="0" applyFont="1" applyFill="1" applyBorder="1" applyAlignment="1">
      <alignment horizontal="center" vertical="center" wrapText="1"/>
    </xf>
    <xf numFmtId="0" fontId="6" fillId="39" borderId="13" xfId="0" applyFont="1" applyFill="1" applyBorder="1" applyAlignment="1">
      <alignment horizontal="center" vertical="center" wrapText="1"/>
    </xf>
    <xf numFmtId="0" fontId="0" fillId="37" borderId="16" xfId="0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0" fontId="0" fillId="41" borderId="12" xfId="0" applyFont="1" applyFill="1" applyBorder="1" applyAlignment="1">
      <alignment horizontal="center" vertical="top" textRotation="90" wrapText="1"/>
    </xf>
    <xf numFmtId="0" fontId="0" fillId="41" borderId="11" xfId="0" applyFill="1" applyBorder="1" applyAlignment="1">
      <alignment horizontal="center" vertical="top" textRotation="90" wrapText="1"/>
    </xf>
    <xf numFmtId="0" fontId="0" fillId="42" borderId="12" xfId="0" applyFill="1" applyBorder="1" applyAlignment="1">
      <alignment horizontal="center" vertical="top" textRotation="90" wrapText="1"/>
    </xf>
    <xf numFmtId="0" fontId="0" fillId="42" borderId="11" xfId="0" applyFill="1" applyBorder="1" applyAlignment="1">
      <alignment horizontal="center" vertical="top" textRotation="90" wrapText="1"/>
    </xf>
    <xf numFmtId="0" fontId="0" fillId="36" borderId="16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4" fillId="43" borderId="16" xfId="0" applyFont="1" applyFill="1" applyBorder="1" applyAlignment="1">
      <alignment horizontal="center" vertical="center"/>
    </xf>
    <xf numFmtId="0" fontId="4" fillId="43" borderId="15" xfId="0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 wrapText="1"/>
    </xf>
    <xf numFmtId="0" fontId="0" fillId="36" borderId="15" xfId="0" applyFont="1" applyFill="1" applyBorder="1" applyAlignment="1">
      <alignment horizontal="center" vertical="center" wrapText="1"/>
    </xf>
    <xf numFmtId="0" fontId="0" fillId="36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14" xfId="0" applyFont="1" applyBorder="1" applyAlignment="1">
      <alignment horizontal="right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14" fillId="44" borderId="16" xfId="0" applyFont="1" applyFill="1" applyBorder="1" applyAlignment="1">
      <alignment horizontal="center" vertical="center" wrapText="1"/>
    </xf>
    <xf numFmtId="0" fontId="14" fillId="44" borderId="15" xfId="0" applyFont="1" applyFill="1" applyBorder="1" applyAlignment="1">
      <alignment horizontal="center" vertical="center" wrapText="1"/>
    </xf>
    <xf numFmtId="0" fontId="14" fillId="44" borderId="13" xfId="0" applyFont="1" applyFill="1" applyBorder="1" applyAlignment="1">
      <alignment horizontal="center" vertical="center" wrapText="1"/>
    </xf>
    <xf numFmtId="0" fontId="0" fillId="45" borderId="20" xfId="0" applyFill="1" applyBorder="1" applyAlignment="1">
      <alignment horizontal="center" vertical="center"/>
    </xf>
    <xf numFmtId="0" fontId="0" fillId="46" borderId="14" xfId="0" applyFill="1" applyBorder="1" applyAlignment="1">
      <alignment horizontal="center" vertical="center"/>
    </xf>
    <xf numFmtId="0" fontId="0" fillId="46" borderId="19" xfId="0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ASLL_Fiches_exos\ASLL_Exo_8.pdf" TargetMode="External" /><Relationship Id="rId2" Type="http://schemas.openxmlformats.org/officeDocument/2006/relationships/hyperlink" Target="ASLL_Fiches_exos\ASLL_Exo_9.pdf" TargetMode="External" /><Relationship Id="rId3" Type="http://schemas.openxmlformats.org/officeDocument/2006/relationships/hyperlink" Target="ASLL_Fiches_exos\ASLL_Exo_10.pdf" TargetMode="External" /><Relationship Id="rId4" Type="http://schemas.openxmlformats.org/officeDocument/2006/relationships/hyperlink" Target="ASLL_Fiches_exos\ASLL_Exo_11.pdf" TargetMode="External" /><Relationship Id="rId5" Type="http://schemas.openxmlformats.org/officeDocument/2006/relationships/hyperlink" Target="ASLL_Fiches_exos\ASLL_Exo_12.pdf" TargetMode="External" /><Relationship Id="rId6" Type="http://schemas.openxmlformats.org/officeDocument/2006/relationships/hyperlink" Target="ASLL_Fiches_exos\ASLL_Exo_13.pdf" TargetMode="External" /><Relationship Id="rId7" Type="http://schemas.openxmlformats.org/officeDocument/2006/relationships/hyperlink" Target="ASLL_Fiches_exos\ASLL_Exo_5.pdf" TargetMode="External" /><Relationship Id="rId8" Type="http://schemas.openxmlformats.org/officeDocument/2006/relationships/hyperlink" Target="ASLL_Fiches_exos\ASLL_Exo_6.pdf" TargetMode="External" /><Relationship Id="rId9" Type="http://schemas.openxmlformats.org/officeDocument/2006/relationships/hyperlink" Target="ASLL_Fiches_exos\ASLL_Exo_14.pdf" TargetMode="External" /><Relationship Id="rId10" Type="http://schemas.openxmlformats.org/officeDocument/2006/relationships/hyperlink" Target="ASLL_Fiches_exos\ASLL_Exo_15.pdf" TargetMode="External" /><Relationship Id="rId11" Type="http://schemas.openxmlformats.org/officeDocument/2006/relationships/hyperlink" Target="ASLL_Fiches_exos\ASLL_Exo_16.pdf" TargetMode="External" /><Relationship Id="rId12" Type="http://schemas.openxmlformats.org/officeDocument/2006/relationships/hyperlink" Target="ASLL_Fiches_exos\ASLL_Exo_17.pdf" TargetMode="External" /><Relationship Id="rId13" Type="http://schemas.openxmlformats.org/officeDocument/2006/relationships/hyperlink" Target="ASLL_Fiches_exos\ASLL_Exo_18.pdf" TargetMode="External" /><Relationship Id="rId14" Type="http://schemas.openxmlformats.org/officeDocument/2006/relationships/hyperlink" Target="ASLL_Fiches_exos\ASLL_Exo_19.pdf" TargetMode="External" /><Relationship Id="rId15" Type="http://schemas.openxmlformats.org/officeDocument/2006/relationships/hyperlink" Target="ASLL_Fiches_exos\ASLL_Exo_20.pdf" TargetMode="External" /><Relationship Id="rId16" Type="http://schemas.openxmlformats.org/officeDocument/2006/relationships/hyperlink" Target="ASLL_Fiches_exos\ASLL_Exo_2.pdf" TargetMode="External" /><Relationship Id="rId17" Type="http://schemas.openxmlformats.org/officeDocument/2006/relationships/hyperlink" Target="ASLL_Fiches_exos\ASLL_Exo_1.pdf" TargetMode="External" /><Relationship Id="rId18" Type="http://schemas.openxmlformats.org/officeDocument/2006/relationships/hyperlink" Target="ASLL_Fiches_exos\ASLL_Exo_21.pdf" TargetMode="External" /><Relationship Id="rId19" Type="http://schemas.openxmlformats.org/officeDocument/2006/relationships/hyperlink" Target="ASLL_Fiches_exos\ASLL_Exo_22.pdf" TargetMode="External" /><Relationship Id="rId20" Type="http://schemas.openxmlformats.org/officeDocument/2006/relationships/hyperlink" Target="ASLL_Fiches_exos\ASLL_Exo_23.pdf" TargetMode="External" /><Relationship Id="rId21" Type="http://schemas.openxmlformats.org/officeDocument/2006/relationships/hyperlink" Target="ASLL_Fiches_exos\ASLL_Exo_24.pdf" TargetMode="External" /><Relationship Id="rId22" Type="http://schemas.openxmlformats.org/officeDocument/2006/relationships/hyperlink" Target="ASLL_Fiches_exos\ASLL_Exo_25.pdf" TargetMode="External" /><Relationship Id="rId23" Type="http://schemas.openxmlformats.org/officeDocument/2006/relationships/hyperlink" Target="ASLL_Fiches_exos\ASLL_Exo_26.pdf" TargetMode="External" /><Relationship Id="rId24" Type="http://schemas.openxmlformats.org/officeDocument/2006/relationships/hyperlink" Target="ASLL_Fiches_exos\ASLL_Exo_28.pdf" TargetMode="External" /><Relationship Id="rId25" Type="http://schemas.openxmlformats.org/officeDocument/2006/relationships/hyperlink" Target="ASLL_Fiches_exos\ASLL_Exo_27.pdf" TargetMode="External" /><Relationship Id="rId26" Type="http://schemas.openxmlformats.org/officeDocument/2006/relationships/hyperlink" Target="ASLL_Fiches_exos\ASLL_Exo_29.pdf" TargetMode="External" /><Relationship Id="rId27" Type="http://schemas.openxmlformats.org/officeDocument/2006/relationships/hyperlink" Target="ASLL_Fiches_exos\ASLL_Exo_30.pdf" TargetMode="External" /><Relationship Id="rId28" Type="http://schemas.openxmlformats.org/officeDocument/2006/relationships/hyperlink" Target="ASLL_Fiches_exos\ASLL_Exo_31.pdf" TargetMode="External" /><Relationship Id="rId29" Type="http://schemas.openxmlformats.org/officeDocument/2006/relationships/hyperlink" Target="ASLL_Fiches_exos\ASLL_Exo_32.pdf" TargetMode="External" /><Relationship Id="rId30" Type="http://schemas.openxmlformats.org/officeDocument/2006/relationships/hyperlink" Target="ASLL_Fiches_exos\ASLL_Exo_33.pdf" TargetMode="External" /><Relationship Id="rId31" Type="http://schemas.openxmlformats.org/officeDocument/2006/relationships/hyperlink" Target="ASLL_Fiches_exos\ASLL_Exo_34.pdf" TargetMode="External" /><Relationship Id="rId32" Type="http://schemas.openxmlformats.org/officeDocument/2006/relationships/hyperlink" Target="ASLL_Fiches_exos\ASLL_Exo_35.pdf" TargetMode="External" /><Relationship Id="rId33" Type="http://schemas.openxmlformats.org/officeDocument/2006/relationships/hyperlink" Target="ASLL_Fiches_exos\ASLL_Exo_36.pdf" TargetMode="External" /><Relationship Id="rId34" Type="http://schemas.openxmlformats.org/officeDocument/2006/relationships/hyperlink" Target="ASLL_Fiches_exos\ASLL_Exo_37.pdf" TargetMode="External" /><Relationship Id="rId35" Type="http://schemas.openxmlformats.org/officeDocument/2006/relationships/hyperlink" Target="ASLL_Fiches_exos\ASLL_Exo_38.pdf" TargetMode="External" /><Relationship Id="rId36" Type="http://schemas.openxmlformats.org/officeDocument/2006/relationships/hyperlink" Target="ASLL_Fiches_exos\ASLL_Exo_39.pdf" TargetMode="External" /><Relationship Id="rId37" Type="http://schemas.openxmlformats.org/officeDocument/2006/relationships/hyperlink" Target="ASLL_Fiches_exos\ASLL_Exo_40.pdf" TargetMode="External" /><Relationship Id="rId38" Type="http://schemas.openxmlformats.org/officeDocument/2006/relationships/hyperlink" Target="ASLL_Fiches_exos\ASLL_Exo_41.pdf" TargetMode="External" /><Relationship Id="rId39" Type="http://schemas.openxmlformats.org/officeDocument/2006/relationships/hyperlink" Target="ASLL_Fiches_exos\ASLL_Exo_42.pdf" TargetMode="External" /><Relationship Id="rId40" Type="http://schemas.openxmlformats.org/officeDocument/2006/relationships/hyperlink" Target="ASLL_Fiches_exos\ASLL_Exo_43.pdf" TargetMode="External" /><Relationship Id="rId41" Type="http://schemas.openxmlformats.org/officeDocument/2006/relationships/hyperlink" Target="ASLL_Fiches_exos\ASLL_Exo_44.pdf" TargetMode="External" /><Relationship Id="rId42" Type="http://schemas.openxmlformats.org/officeDocument/2006/relationships/hyperlink" Target="ASLL_Fiches_exos\ASLL_Exo_45.pdf" TargetMode="External" /><Relationship Id="rId43" Type="http://schemas.openxmlformats.org/officeDocument/2006/relationships/hyperlink" Target="ASLL_Fiches_exos\ASLL_Exo_46.pdf" TargetMode="External" /><Relationship Id="rId44" Type="http://schemas.openxmlformats.org/officeDocument/2006/relationships/hyperlink" Target="ASLL_Fiches_exos\ASLL_Exo_47.pdf" TargetMode="External" /><Relationship Id="rId45" Type="http://schemas.openxmlformats.org/officeDocument/2006/relationships/hyperlink" Target="ASLL_Fiches_exos\ASLL_Exo_48.pdf" TargetMode="External" /><Relationship Id="rId46" Type="http://schemas.openxmlformats.org/officeDocument/2006/relationships/hyperlink" Target="ASLL_Fiches_exos\ASLL_Exo_49.pdf" TargetMode="External" /><Relationship Id="rId47" Type="http://schemas.openxmlformats.org/officeDocument/2006/relationships/hyperlink" Target="ASLL_Fiches_exos\ASLL_Exo_50.pdf" TargetMode="External" /><Relationship Id="rId48" Type="http://schemas.openxmlformats.org/officeDocument/2006/relationships/hyperlink" Target="ASLL_Fiches_exos\ASLL_Exo_51.pdf" TargetMode="External" /><Relationship Id="rId49" Type="http://schemas.openxmlformats.org/officeDocument/2006/relationships/hyperlink" Target="ASLL_Fiches_exos\ASLL_Exo_52.pdf" TargetMode="External" /><Relationship Id="rId50" Type="http://schemas.openxmlformats.org/officeDocument/2006/relationships/hyperlink" Target="ASLL_Fiches_exos\ASLL_Exo_53.pdf" TargetMode="External" /><Relationship Id="rId51" Type="http://schemas.openxmlformats.org/officeDocument/2006/relationships/hyperlink" Target="ASLL_Fiches_exos\ASLL_Exo_54.pdf" TargetMode="External" /><Relationship Id="rId52" Type="http://schemas.openxmlformats.org/officeDocument/2006/relationships/hyperlink" Target="ASLL_Fiches_exos\ASLL_Exo_55.pdf" TargetMode="External" /><Relationship Id="rId53" Type="http://schemas.openxmlformats.org/officeDocument/2006/relationships/hyperlink" Target="ASLL_Fiches_exos\ASLL_Exo_56.pdf" TargetMode="External" /><Relationship Id="rId54" Type="http://schemas.openxmlformats.org/officeDocument/2006/relationships/hyperlink" Target="ASLL_Fiches_exos\ASLL_Exo_57.pdf" TargetMode="External" /><Relationship Id="rId55" Type="http://schemas.openxmlformats.org/officeDocument/2006/relationships/hyperlink" Target="ASLL_Fiches_exos\ASLL_Exo_58.pdf" TargetMode="External" /><Relationship Id="rId56" Type="http://schemas.openxmlformats.org/officeDocument/2006/relationships/hyperlink" Target="ASLL_Fiches_exos\ASLL_Exo_59.pdf" TargetMode="External" /><Relationship Id="rId57" Type="http://schemas.openxmlformats.org/officeDocument/2006/relationships/hyperlink" Target="ASLL_Fiches_exos\ASLL_Exo_60.pdf" TargetMode="External" /><Relationship Id="rId58" Type="http://schemas.openxmlformats.org/officeDocument/2006/relationships/hyperlink" Target="ASLL_Fiches_exos\ASLL_Exo_61.pdf" TargetMode="External" /><Relationship Id="rId59" Type="http://schemas.openxmlformats.org/officeDocument/2006/relationships/hyperlink" Target="ASLL_Fiches_exos\ASLL_Exo_62.pdf" TargetMode="External" /><Relationship Id="rId60" Type="http://schemas.openxmlformats.org/officeDocument/2006/relationships/hyperlink" Target="ASLL_Fiches_exos\ASLL_Exo_63.pdf" TargetMode="External" /><Relationship Id="rId61" Type="http://schemas.openxmlformats.org/officeDocument/2006/relationships/hyperlink" Target="ASLL_Fiches_exos\ASLL_Exo_64.pdf" TargetMode="External" /><Relationship Id="rId62" Type="http://schemas.openxmlformats.org/officeDocument/2006/relationships/hyperlink" Target="ASLL_Fiches_exos\ASLL_Exo_65.pdf" TargetMode="External" /><Relationship Id="rId63" Type="http://schemas.openxmlformats.org/officeDocument/2006/relationships/hyperlink" Target="ASLL_Fiches_exos\ASLL_Exo_66.pdf" TargetMode="External" /><Relationship Id="rId64" Type="http://schemas.openxmlformats.org/officeDocument/2006/relationships/hyperlink" Target="ASLL_Fiches_exos\ASLL_Exo_67.pdf" TargetMode="External" /><Relationship Id="rId65" Type="http://schemas.openxmlformats.org/officeDocument/2006/relationships/hyperlink" Target="ASLL_Fiches_exos\ASLL_Exo_3.pdf" TargetMode="External" /><Relationship Id="rId66" Type="http://schemas.openxmlformats.org/officeDocument/2006/relationships/hyperlink" Target="ASLL_Fiches_exos\ASLL_Exo_4.pdf" TargetMode="External" /><Relationship Id="rId67" Type="http://schemas.openxmlformats.org/officeDocument/2006/relationships/hyperlink" Target="ASLL_Fiches_exos\ASLL_Exo_7.pdf" TargetMode="External" /><Relationship Id="rId68" Type="http://schemas.openxmlformats.org/officeDocument/2006/relationships/hyperlink" Target="ASLL_Fiches_exos\ASLL%20Exo_68.pdf" TargetMode="External" /><Relationship Id="rId69" Type="http://schemas.openxmlformats.org/officeDocument/2006/relationships/hyperlink" Target="ASLL_Fiches_exos\ASLL%20Exo_69.pdf" TargetMode="External" /><Relationship Id="rId70" Type="http://schemas.openxmlformats.org/officeDocument/2006/relationships/hyperlink" Target="ASLL_Fiches_exos\ASLL%20Exo_70.pdf" TargetMode="External" /><Relationship Id="rId71" Type="http://schemas.openxmlformats.org/officeDocument/2006/relationships/hyperlink" Target="ASLL_Fiches_exos\ASLL%20Exo_71%20.pdf" TargetMode="External" /><Relationship Id="rId72" Type="http://schemas.openxmlformats.org/officeDocument/2006/relationships/hyperlink" Target="ASLL_Fiches_exos\ASLL%20Exo_72.pdf" TargetMode="External" /><Relationship Id="rId73" Type="http://schemas.openxmlformats.org/officeDocument/2006/relationships/hyperlink" Target="ASLL_Fiches_exos\ASLL%20Exo_73.pdf" TargetMode="External" /><Relationship Id="rId74" Type="http://schemas.openxmlformats.org/officeDocument/2006/relationships/hyperlink" Target="ASLL_Fiches_exos\ASLL%20Exo_74.pdf" TargetMode="External" /><Relationship Id="rId75" Type="http://schemas.openxmlformats.org/officeDocument/2006/relationships/hyperlink" Target="ASLL_Fiches_exos\ASLL%20Exo_75.pdf" TargetMode="External" /><Relationship Id="rId76" Type="http://schemas.openxmlformats.org/officeDocument/2006/relationships/hyperlink" Target="ASLL_Fiches_exos\ASLL%20Exo_76.pdf" TargetMode="External" /><Relationship Id="rId77" Type="http://schemas.openxmlformats.org/officeDocument/2006/relationships/hyperlink" Target="ASLL_Fiches_exos\ASLL%20Exo_77.pdf" TargetMode="External" /><Relationship Id="rId78" Type="http://schemas.openxmlformats.org/officeDocument/2006/relationships/hyperlink" Target="ASLL_Fiches_exos\ASLL%20Exo_78.pdf" TargetMode="External" /><Relationship Id="rId79" Type="http://schemas.openxmlformats.org/officeDocument/2006/relationships/hyperlink" Target="ASLL_Fiches_exos\ASLL%20Exo_79.pdf" TargetMode="External" /><Relationship Id="rId80" Type="http://schemas.openxmlformats.org/officeDocument/2006/relationships/hyperlink" Target="ASLL_Fiches_exos\ASLL%20Exo_80.pdf" TargetMode="External" /><Relationship Id="rId81" Type="http://schemas.openxmlformats.org/officeDocument/2006/relationships/hyperlink" Target="ASLL_Fiches_exos\ASLL%20Exo_81.pdf" TargetMode="External" /><Relationship Id="rId82" Type="http://schemas.openxmlformats.org/officeDocument/2006/relationships/hyperlink" Target="ASLL_Fiches_exos\ASLL%20Exo_82.pdf" TargetMode="External" /><Relationship Id="rId83" Type="http://schemas.openxmlformats.org/officeDocument/2006/relationships/hyperlink" Target="ASLL_Fiches_exos\ASLL%20Exo_83.pdf" TargetMode="External" /><Relationship Id="rId84" Type="http://schemas.openxmlformats.org/officeDocument/2006/relationships/hyperlink" Target="ASLL_Fiches_exos\ASLL%20Exo_84.pdf" TargetMode="External" /><Relationship Id="rId85" Type="http://schemas.openxmlformats.org/officeDocument/2006/relationships/hyperlink" Target="ASLL_Fiches_exos\ASLL%20Exo_85.pdf" TargetMode="External" /><Relationship Id="rId86" Type="http://schemas.openxmlformats.org/officeDocument/2006/relationships/hyperlink" Target="ASLL_Fiches_exos\ASLL%20Exo_86.pdf" TargetMode="External" /><Relationship Id="rId87" Type="http://schemas.openxmlformats.org/officeDocument/2006/relationships/hyperlink" Target="ASLL_Fiches_exos\ASLL%20Exo_87.pdf" TargetMode="External" /><Relationship Id="rId88" Type="http://schemas.openxmlformats.org/officeDocument/2006/relationships/comments" Target="../comments1.xml" /><Relationship Id="rId89" Type="http://schemas.openxmlformats.org/officeDocument/2006/relationships/vmlDrawing" Target="../drawings/vmlDrawing1.vml" /><Relationship Id="rId9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293"/>
  <sheetViews>
    <sheetView tabSelected="1" zoomScalePageLayoutView="0" workbookViewId="0" topLeftCell="A1">
      <pane xSplit="10" ySplit="4" topLeftCell="O50" activePane="bottomRight" state="frozen"/>
      <selection pane="topLeft" activeCell="A1" sqref="A1"/>
      <selection pane="topRight" activeCell="J1" sqref="J1"/>
      <selection pane="bottomLeft" activeCell="A4" sqref="A4"/>
      <selection pane="bottomRight" activeCell="J60" sqref="J60"/>
    </sheetView>
  </sheetViews>
  <sheetFormatPr defaultColWidth="11.421875" defaultRowHeight="12.75"/>
  <cols>
    <col min="1" max="1" width="3.7109375" style="1" customWidth="1"/>
    <col min="2" max="2" width="33.140625" style="0" customWidth="1"/>
    <col min="3" max="3" width="2.8515625" style="3" customWidth="1"/>
    <col min="4" max="4" width="3.57421875" style="2" customWidth="1"/>
    <col min="5" max="5" width="3.421875" style="2" customWidth="1"/>
    <col min="6" max="6" width="2.7109375" style="2" customWidth="1"/>
    <col min="7" max="8" width="2.8515625" style="2" customWidth="1"/>
    <col min="9" max="9" width="8.28125" style="22" bestFit="1" customWidth="1"/>
    <col min="10" max="10" width="7.8515625" style="0" customWidth="1"/>
    <col min="11" max="12" width="4.28125" style="0" customWidth="1"/>
    <col min="13" max="15" width="3.8515625" style="0" customWidth="1"/>
    <col min="16" max="18" width="3.57421875" style="0" customWidth="1"/>
    <col min="19" max="19" width="4.7109375" style="0" customWidth="1"/>
    <col min="20" max="21" width="3.57421875" style="0" customWidth="1"/>
    <col min="22" max="24" width="4.57421875" style="0" customWidth="1"/>
    <col min="25" max="25" width="7.8515625" style="0" bestFit="1" customWidth="1"/>
    <col min="26" max="28" width="4.57421875" style="0" customWidth="1"/>
    <col min="29" max="32" width="3.57421875" style="0" customWidth="1"/>
    <col min="33" max="39" width="4.421875" style="0" customWidth="1"/>
    <col min="40" max="40" width="3.57421875" style="0" customWidth="1"/>
    <col min="41" max="41" width="5.140625" style="0" customWidth="1"/>
    <col min="42" max="42" width="3.57421875" style="0" customWidth="1"/>
    <col min="43" max="43" width="4.7109375" style="0" customWidth="1"/>
    <col min="44" max="46" width="3.57421875" style="0" customWidth="1"/>
    <col min="47" max="47" width="5.00390625" style="0" customWidth="1"/>
    <col min="48" max="53" width="3.57421875" style="0" customWidth="1"/>
    <col min="54" max="54" width="3.140625" style="0" customWidth="1"/>
    <col min="55" max="56" width="3.28125" style="0" customWidth="1"/>
    <col min="57" max="57" width="3.57421875" style="0" customWidth="1"/>
    <col min="58" max="58" width="2.8515625" style="0" customWidth="1"/>
    <col min="59" max="59" width="3.140625" style="0" customWidth="1"/>
    <col min="60" max="61" width="3.7109375" style="0" customWidth="1"/>
  </cols>
  <sheetData>
    <row r="1" spans="1:61" ht="18">
      <c r="A1" s="1">
        <f>SUM(K1:BI1)</f>
        <v>174</v>
      </c>
      <c r="B1" s="57" t="s">
        <v>210</v>
      </c>
      <c r="C1" s="57"/>
      <c r="D1" s="57"/>
      <c r="E1" s="57"/>
      <c r="F1" s="57"/>
      <c r="G1" s="57"/>
      <c r="H1" s="57"/>
      <c r="I1" s="57"/>
      <c r="J1" s="58"/>
      <c r="K1" s="8">
        <f>COUNTIF(K5:K500,"=X")</f>
        <v>13</v>
      </c>
      <c r="L1" s="8">
        <f aca="true" t="shared" si="0" ref="L1:BI1">COUNTIF(L5:L500,"=X")</f>
        <v>9</v>
      </c>
      <c r="M1" s="8">
        <f t="shared" si="0"/>
        <v>17</v>
      </c>
      <c r="N1" s="8">
        <f t="shared" si="0"/>
        <v>0</v>
      </c>
      <c r="O1" s="8">
        <f t="shared" si="0"/>
        <v>0</v>
      </c>
      <c r="P1" s="8">
        <f t="shared" si="0"/>
        <v>4</v>
      </c>
      <c r="Q1" s="8">
        <f t="shared" si="0"/>
        <v>2</v>
      </c>
      <c r="R1" s="8">
        <f t="shared" si="0"/>
        <v>2</v>
      </c>
      <c r="S1" s="8">
        <f t="shared" si="0"/>
        <v>5</v>
      </c>
      <c r="T1" s="8">
        <f t="shared" si="0"/>
        <v>3</v>
      </c>
      <c r="U1" s="8">
        <f t="shared" si="0"/>
        <v>5</v>
      </c>
      <c r="V1" s="8">
        <f t="shared" si="0"/>
        <v>8</v>
      </c>
      <c r="W1" s="8">
        <f t="shared" si="0"/>
        <v>2</v>
      </c>
      <c r="X1" s="8">
        <f t="shared" si="0"/>
        <v>4</v>
      </c>
      <c r="Y1" s="8">
        <f t="shared" si="0"/>
        <v>0</v>
      </c>
      <c r="Z1" s="8">
        <f t="shared" si="0"/>
        <v>1</v>
      </c>
      <c r="AA1" s="8">
        <f t="shared" si="0"/>
        <v>1</v>
      </c>
      <c r="AB1" s="8">
        <f t="shared" si="0"/>
        <v>0</v>
      </c>
      <c r="AC1" s="8">
        <f t="shared" si="0"/>
        <v>2</v>
      </c>
      <c r="AD1" s="8">
        <f t="shared" si="0"/>
        <v>4</v>
      </c>
      <c r="AE1" s="8">
        <f aca="true" t="shared" si="1" ref="AE1:AP1">COUNTIF(AE5:AE500,"=X")</f>
        <v>5</v>
      </c>
      <c r="AF1" s="8">
        <f t="shared" si="1"/>
        <v>7</v>
      </c>
      <c r="AG1" s="8">
        <f t="shared" si="1"/>
        <v>9</v>
      </c>
      <c r="AH1" s="8">
        <f t="shared" si="1"/>
        <v>3</v>
      </c>
      <c r="AI1" s="8">
        <f t="shared" si="1"/>
        <v>12</v>
      </c>
      <c r="AJ1" s="8">
        <f t="shared" si="1"/>
        <v>0</v>
      </c>
      <c r="AK1" s="8">
        <f t="shared" si="1"/>
        <v>4</v>
      </c>
      <c r="AL1" s="8">
        <f>COUNTIF(AL5:AL500,"=X")</f>
        <v>1</v>
      </c>
      <c r="AM1" s="8">
        <f t="shared" si="1"/>
        <v>0</v>
      </c>
      <c r="AN1" s="8">
        <f t="shared" si="1"/>
        <v>3</v>
      </c>
      <c r="AO1" s="8">
        <f t="shared" si="1"/>
        <v>4</v>
      </c>
      <c r="AP1" s="8">
        <f t="shared" si="1"/>
        <v>4</v>
      </c>
      <c r="AQ1" s="8">
        <f aca="true" t="shared" si="2" ref="AQ1:AW1">COUNTIF(AQ5:AQ500,"=X")</f>
        <v>1</v>
      </c>
      <c r="AR1" s="8">
        <f t="shared" si="2"/>
        <v>1</v>
      </c>
      <c r="AS1" s="8">
        <f t="shared" si="2"/>
        <v>1</v>
      </c>
      <c r="AT1" s="8">
        <f t="shared" si="2"/>
        <v>0</v>
      </c>
      <c r="AU1" s="8">
        <f t="shared" si="2"/>
        <v>7</v>
      </c>
      <c r="AV1" s="8">
        <f t="shared" si="2"/>
        <v>1</v>
      </c>
      <c r="AW1" s="8">
        <f t="shared" si="2"/>
        <v>3</v>
      </c>
      <c r="AX1" s="8">
        <f t="shared" si="0"/>
        <v>0</v>
      </c>
      <c r="AY1" s="8">
        <f>COUNTIF(AY5:AY500,"=X")</f>
        <v>1</v>
      </c>
      <c r="AZ1" s="8">
        <f>COUNTIF(AZ5:AZ500,"=X")</f>
        <v>0</v>
      </c>
      <c r="BA1" s="8">
        <f>COUNTIF(BA5:BA500,"=X")</f>
        <v>0</v>
      </c>
      <c r="BB1" s="8">
        <f t="shared" si="0"/>
        <v>1</v>
      </c>
      <c r="BC1" s="8">
        <f t="shared" si="0"/>
        <v>3</v>
      </c>
      <c r="BD1" s="8">
        <f t="shared" si="0"/>
        <v>1</v>
      </c>
      <c r="BE1" s="8">
        <f t="shared" si="0"/>
        <v>4</v>
      </c>
      <c r="BF1" s="8">
        <f t="shared" si="0"/>
        <v>5</v>
      </c>
      <c r="BG1" s="8">
        <f t="shared" si="0"/>
        <v>3</v>
      </c>
      <c r="BH1" s="8">
        <f t="shared" si="0"/>
        <v>4</v>
      </c>
      <c r="BI1" s="8">
        <f t="shared" si="0"/>
        <v>4</v>
      </c>
    </row>
    <row r="2" spans="1:61" ht="18">
      <c r="A2" s="1">
        <f>SUM(C2:H2)</f>
        <v>285</v>
      </c>
      <c r="B2" s="7" t="s">
        <v>209</v>
      </c>
      <c r="C2" s="16">
        <f aca="true" t="shared" si="3" ref="C2:H2">COUNTIF(C5:C500,"=X")</f>
        <v>15</v>
      </c>
      <c r="D2" s="16">
        <f t="shared" si="3"/>
        <v>44</v>
      </c>
      <c r="E2" s="16">
        <f t="shared" si="3"/>
        <v>78</v>
      </c>
      <c r="F2" s="16">
        <f t="shared" si="3"/>
        <v>61</v>
      </c>
      <c r="G2" s="16">
        <f t="shared" si="3"/>
        <v>44</v>
      </c>
      <c r="H2" s="16">
        <f t="shared" si="3"/>
        <v>43</v>
      </c>
      <c r="I2" s="65" t="s">
        <v>106</v>
      </c>
      <c r="J2" s="66" t="s">
        <v>9</v>
      </c>
      <c r="K2" s="62" t="s">
        <v>187</v>
      </c>
      <c r="L2" s="63"/>
      <c r="M2" s="63"/>
      <c r="N2" s="63"/>
      <c r="O2" s="64"/>
      <c r="P2" s="52" t="s">
        <v>188</v>
      </c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39" t="s">
        <v>11</v>
      </c>
      <c r="BC2" s="39"/>
      <c r="BD2" s="39"/>
      <c r="BE2" s="39"/>
      <c r="BF2" s="39"/>
      <c r="BG2" s="39"/>
      <c r="BH2" s="39"/>
      <c r="BI2" s="39"/>
    </row>
    <row r="3" spans="1:61" ht="24.75" customHeight="1">
      <c r="A3" s="1">
        <f>COUNTIF(B5:B500,"&lt;&gt;")</f>
        <v>87</v>
      </c>
      <c r="B3" s="34" t="s">
        <v>208</v>
      </c>
      <c r="C3" s="59" t="s">
        <v>37</v>
      </c>
      <c r="D3" s="60"/>
      <c r="E3" s="60"/>
      <c r="F3" s="60"/>
      <c r="G3" s="60"/>
      <c r="H3" s="61"/>
      <c r="I3" s="65"/>
      <c r="J3" s="66"/>
      <c r="K3" s="47" t="s">
        <v>10</v>
      </c>
      <c r="L3" s="45" t="s">
        <v>189</v>
      </c>
      <c r="M3" s="47" t="s">
        <v>182</v>
      </c>
      <c r="N3" s="45" t="s">
        <v>185</v>
      </c>
      <c r="O3" s="47" t="s">
        <v>17</v>
      </c>
      <c r="P3" s="49" t="s">
        <v>89</v>
      </c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1"/>
      <c r="AC3" s="43" t="s">
        <v>94</v>
      </c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54" t="s">
        <v>97</v>
      </c>
      <c r="AO3" s="55"/>
      <c r="AP3" s="55"/>
      <c r="AQ3" s="55"/>
      <c r="AR3" s="55"/>
      <c r="AS3" s="55"/>
      <c r="AT3" s="56"/>
      <c r="AU3" s="43" t="s">
        <v>100</v>
      </c>
      <c r="AV3" s="44"/>
      <c r="AW3" s="44"/>
      <c r="AX3" s="44"/>
      <c r="AY3" s="44"/>
      <c r="AZ3" s="44"/>
      <c r="BA3" s="44"/>
      <c r="BB3" s="38" t="s">
        <v>0</v>
      </c>
      <c r="BC3" s="38"/>
      <c r="BD3" s="38"/>
      <c r="BE3" s="40" t="s">
        <v>6</v>
      </c>
      <c r="BF3" s="41"/>
      <c r="BG3" s="41"/>
      <c r="BH3" s="41"/>
      <c r="BI3" s="42"/>
    </row>
    <row r="4" spans="1:61" ht="150.75" customHeight="1">
      <c r="A4" s="1" t="s">
        <v>8</v>
      </c>
      <c r="B4" s="1" t="s">
        <v>26</v>
      </c>
      <c r="C4" s="6" t="s">
        <v>31</v>
      </c>
      <c r="D4" s="6" t="s">
        <v>32</v>
      </c>
      <c r="E4" s="6" t="s">
        <v>33</v>
      </c>
      <c r="F4" s="6" t="s">
        <v>34</v>
      </c>
      <c r="G4" s="6" t="s">
        <v>35</v>
      </c>
      <c r="H4" s="6" t="s">
        <v>36</v>
      </c>
      <c r="I4" s="65"/>
      <c r="J4" s="67"/>
      <c r="K4" s="48"/>
      <c r="L4" s="46"/>
      <c r="M4" s="48"/>
      <c r="N4" s="46"/>
      <c r="O4" s="48"/>
      <c r="P4" s="20" t="s">
        <v>90</v>
      </c>
      <c r="Q4" s="20" t="s">
        <v>92</v>
      </c>
      <c r="R4" s="20" t="s">
        <v>93</v>
      </c>
      <c r="S4" s="20" t="s">
        <v>91</v>
      </c>
      <c r="T4" s="20" t="s">
        <v>186</v>
      </c>
      <c r="U4" s="20" t="s">
        <v>101</v>
      </c>
      <c r="V4" s="20" t="s">
        <v>102</v>
      </c>
      <c r="W4" s="20" t="s">
        <v>103</v>
      </c>
      <c r="X4" s="20" t="s">
        <v>164</v>
      </c>
      <c r="Y4" s="20"/>
      <c r="Z4" s="20" t="s">
        <v>21</v>
      </c>
      <c r="AA4" s="20" t="s">
        <v>24</v>
      </c>
      <c r="AB4" s="20"/>
      <c r="AC4" s="27" t="s">
        <v>95</v>
      </c>
      <c r="AD4" s="27" t="s">
        <v>96</v>
      </c>
      <c r="AE4" s="27" t="s">
        <v>101</v>
      </c>
      <c r="AF4" s="27" t="s">
        <v>102</v>
      </c>
      <c r="AG4" s="33" t="s">
        <v>184</v>
      </c>
      <c r="AH4" s="27" t="s">
        <v>3</v>
      </c>
      <c r="AI4" s="27" t="s">
        <v>183</v>
      </c>
      <c r="AJ4" s="33" t="s">
        <v>18</v>
      </c>
      <c r="AK4" s="27" t="s">
        <v>19</v>
      </c>
      <c r="AL4" s="33" t="s">
        <v>241</v>
      </c>
      <c r="AM4" s="33"/>
      <c r="AN4" s="20" t="s">
        <v>131</v>
      </c>
      <c r="AO4" s="19" t="s">
        <v>98</v>
      </c>
      <c r="AP4" s="20" t="s">
        <v>99</v>
      </c>
      <c r="AQ4" s="20" t="s">
        <v>22</v>
      </c>
      <c r="AR4" s="28" t="s">
        <v>23</v>
      </c>
      <c r="AS4" s="28" t="s">
        <v>20</v>
      </c>
      <c r="AT4" s="28"/>
      <c r="AU4" s="27" t="s">
        <v>213</v>
      </c>
      <c r="AV4" s="27" t="s">
        <v>104</v>
      </c>
      <c r="AW4" s="27" t="s">
        <v>212</v>
      </c>
      <c r="AX4" s="27" t="s">
        <v>23</v>
      </c>
      <c r="AY4" s="27" t="s">
        <v>20</v>
      </c>
      <c r="AZ4" s="27"/>
      <c r="BA4" s="33" t="s">
        <v>16</v>
      </c>
      <c r="BB4" s="29" t="s">
        <v>5</v>
      </c>
      <c r="BC4" s="29" t="s">
        <v>58</v>
      </c>
      <c r="BD4" s="29" t="s">
        <v>25</v>
      </c>
      <c r="BE4" s="30" t="s">
        <v>15</v>
      </c>
      <c r="BF4" s="30" t="s">
        <v>7</v>
      </c>
      <c r="BG4" s="30" t="s">
        <v>12</v>
      </c>
      <c r="BH4" s="30" t="s">
        <v>13</v>
      </c>
      <c r="BI4" s="30" t="s">
        <v>14</v>
      </c>
    </row>
    <row r="5" spans="1:61" ht="12.75">
      <c r="A5" s="4">
        <v>1</v>
      </c>
      <c r="B5" s="10" t="s">
        <v>1</v>
      </c>
      <c r="D5" s="3"/>
      <c r="E5" s="3"/>
      <c r="F5" s="3"/>
      <c r="G5" s="3" t="s">
        <v>2</v>
      </c>
      <c r="H5" s="3" t="s">
        <v>2</v>
      </c>
      <c r="I5" s="21" t="s">
        <v>108</v>
      </c>
      <c r="J5" s="23" t="s">
        <v>66</v>
      </c>
      <c r="K5" s="3"/>
      <c r="L5" s="4"/>
      <c r="M5" s="3"/>
      <c r="N5" s="3"/>
      <c r="O5" s="3"/>
      <c r="P5" s="2"/>
      <c r="Q5" s="2"/>
      <c r="R5" s="2"/>
      <c r="S5" s="21" t="s">
        <v>2</v>
      </c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3" t="s">
        <v>2</v>
      </c>
      <c r="AI5" s="32" t="s">
        <v>2</v>
      </c>
      <c r="AJ5" s="2"/>
      <c r="AK5" s="32" t="s">
        <v>2</v>
      </c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3"/>
      <c r="BC5" s="3"/>
      <c r="BD5" s="3"/>
      <c r="BE5" s="3"/>
      <c r="BF5" s="3"/>
      <c r="BG5" s="3"/>
      <c r="BH5" s="2"/>
      <c r="BI5" s="2"/>
    </row>
    <row r="6" spans="1:61" ht="12.75">
      <c r="A6" s="4">
        <v>2</v>
      </c>
      <c r="B6" s="10" t="s">
        <v>4</v>
      </c>
      <c r="D6" s="3" t="s">
        <v>2</v>
      </c>
      <c r="E6" s="3" t="s">
        <v>2</v>
      </c>
      <c r="F6" s="3"/>
      <c r="G6" s="3"/>
      <c r="H6" s="3"/>
      <c r="I6" s="2" t="s">
        <v>140</v>
      </c>
      <c r="J6" s="23" t="s">
        <v>65</v>
      </c>
      <c r="K6" s="3"/>
      <c r="L6" s="2"/>
      <c r="M6" s="3"/>
      <c r="N6" s="3"/>
      <c r="O6" s="3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1" t="s">
        <v>2</v>
      </c>
      <c r="AH6" s="3"/>
      <c r="AI6" s="3"/>
      <c r="AJ6" s="2"/>
      <c r="AK6" s="3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3" t="s">
        <v>2</v>
      </c>
      <c r="BC6" s="32" t="s">
        <v>2</v>
      </c>
      <c r="BD6" s="3"/>
      <c r="BE6" s="3"/>
      <c r="BF6" s="3"/>
      <c r="BG6" s="3"/>
      <c r="BH6" s="2"/>
      <c r="BI6" s="2"/>
    </row>
    <row r="7" spans="1:61" ht="12.75">
      <c r="A7" s="4">
        <v>3</v>
      </c>
      <c r="B7" s="10" t="s">
        <v>191</v>
      </c>
      <c r="D7" s="32" t="s">
        <v>2</v>
      </c>
      <c r="E7" s="32" t="s">
        <v>2</v>
      </c>
      <c r="F7" s="3"/>
      <c r="G7" s="3"/>
      <c r="H7" s="3"/>
      <c r="I7" s="4" t="s">
        <v>108</v>
      </c>
      <c r="J7" s="23" t="s">
        <v>190</v>
      </c>
      <c r="K7" s="3"/>
      <c r="L7" s="2"/>
      <c r="M7" s="3"/>
      <c r="N7" s="3"/>
      <c r="O7" s="3"/>
      <c r="P7" s="21" t="s">
        <v>2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1"/>
      <c r="AH7" s="3"/>
      <c r="AI7" s="3"/>
      <c r="AJ7" s="2"/>
      <c r="AK7" s="3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3"/>
      <c r="BC7" s="3"/>
      <c r="BD7" s="3"/>
      <c r="BE7" s="3"/>
      <c r="BF7" s="3"/>
      <c r="BG7" s="3"/>
      <c r="BH7" s="2"/>
      <c r="BI7" s="2"/>
    </row>
    <row r="8" spans="1:61" ht="12.75">
      <c r="A8" s="4">
        <v>4</v>
      </c>
      <c r="B8" s="10" t="s">
        <v>192</v>
      </c>
      <c r="D8" s="32" t="s">
        <v>2</v>
      </c>
      <c r="E8" s="32" t="s">
        <v>2</v>
      </c>
      <c r="F8" s="32" t="s">
        <v>2</v>
      </c>
      <c r="G8" s="3"/>
      <c r="H8" s="3"/>
      <c r="I8" s="4" t="s">
        <v>107</v>
      </c>
      <c r="J8" s="18" t="s">
        <v>193</v>
      </c>
      <c r="K8" s="3"/>
      <c r="L8" s="2"/>
      <c r="M8" s="3"/>
      <c r="N8" s="3"/>
      <c r="O8" s="3"/>
      <c r="P8" s="21" t="s">
        <v>2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1"/>
      <c r="AH8" s="3"/>
      <c r="AI8" s="3"/>
      <c r="AJ8" s="2"/>
      <c r="AK8" s="3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3"/>
      <c r="BC8" s="3"/>
      <c r="BD8" s="3"/>
      <c r="BE8" s="3"/>
      <c r="BF8" s="3"/>
      <c r="BG8" s="3"/>
      <c r="BH8" s="2"/>
      <c r="BI8" s="2"/>
    </row>
    <row r="9" spans="1:61" ht="12.75">
      <c r="A9" s="4">
        <v>5</v>
      </c>
      <c r="B9" s="10" t="s">
        <v>46</v>
      </c>
      <c r="C9" s="26" t="s">
        <v>2</v>
      </c>
      <c r="D9" s="26" t="s">
        <v>2</v>
      </c>
      <c r="E9" s="26" t="s">
        <v>2</v>
      </c>
      <c r="F9" s="4"/>
      <c r="G9" s="4"/>
      <c r="H9" s="4"/>
      <c r="I9" s="4" t="s">
        <v>140</v>
      </c>
      <c r="J9" s="18" t="s">
        <v>47</v>
      </c>
      <c r="K9" s="3"/>
      <c r="L9" s="2"/>
      <c r="M9" s="3"/>
      <c r="N9" s="3"/>
      <c r="O9" s="3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3"/>
      <c r="AI9" s="3" t="s">
        <v>2</v>
      </c>
      <c r="AJ9" s="2"/>
      <c r="AK9" s="3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3"/>
      <c r="BC9" s="3"/>
      <c r="BD9" s="3"/>
      <c r="BE9" s="3" t="s">
        <v>2</v>
      </c>
      <c r="BF9" s="3"/>
      <c r="BG9" s="3"/>
      <c r="BH9" s="2"/>
      <c r="BI9" s="2"/>
    </row>
    <row r="10" spans="1:61" ht="12.75">
      <c r="A10" s="12">
        <v>6</v>
      </c>
      <c r="B10" s="10" t="s">
        <v>48</v>
      </c>
      <c r="C10" s="4"/>
      <c r="D10" s="4" t="s">
        <v>2</v>
      </c>
      <c r="E10" s="4" t="s">
        <v>2</v>
      </c>
      <c r="F10" s="4"/>
      <c r="G10" s="4"/>
      <c r="H10" s="4"/>
      <c r="I10" s="21" t="s">
        <v>108</v>
      </c>
      <c r="J10" s="18" t="s">
        <v>49</v>
      </c>
      <c r="K10" s="3"/>
      <c r="L10" s="2"/>
      <c r="M10" s="3"/>
      <c r="N10" s="3"/>
      <c r="O10" s="3"/>
      <c r="P10" s="2"/>
      <c r="Q10" s="2"/>
      <c r="R10" s="2"/>
      <c r="S10" s="21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1" t="s">
        <v>2</v>
      </c>
      <c r="AH10" s="3"/>
      <c r="AI10" s="3"/>
      <c r="AJ10" s="2"/>
      <c r="AK10" s="3"/>
      <c r="AL10" s="4" t="s">
        <v>2</v>
      </c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3"/>
      <c r="BC10" s="3"/>
      <c r="BD10" s="3"/>
      <c r="BE10" s="3"/>
      <c r="BF10" s="3"/>
      <c r="BG10" s="3"/>
      <c r="BH10" s="2"/>
      <c r="BI10" s="2"/>
    </row>
    <row r="11" spans="1:61" ht="25.5">
      <c r="A11" s="4">
        <v>7</v>
      </c>
      <c r="B11" s="10" t="s">
        <v>194</v>
      </c>
      <c r="D11" s="3" t="s">
        <v>2</v>
      </c>
      <c r="E11" s="3" t="s">
        <v>2</v>
      </c>
      <c r="F11" s="3" t="s">
        <v>2</v>
      </c>
      <c r="H11" s="3"/>
      <c r="I11" s="4" t="s">
        <v>108</v>
      </c>
      <c r="J11" s="18" t="s">
        <v>195</v>
      </c>
      <c r="K11" s="2"/>
      <c r="L11" s="2"/>
      <c r="M11" s="2"/>
      <c r="N11" s="2"/>
      <c r="O11" s="2"/>
      <c r="P11" s="2"/>
      <c r="Q11" s="2"/>
      <c r="R11" s="2"/>
      <c r="S11" s="21" t="s">
        <v>2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1:61" ht="12.75">
      <c r="A12" s="4">
        <v>8</v>
      </c>
      <c r="B12" s="10" t="s">
        <v>28</v>
      </c>
      <c r="C12" s="3" t="s">
        <v>2</v>
      </c>
      <c r="D12" s="3" t="s">
        <v>2</v>
      </c>
      <c r="E12" s="3"/>
      <c r="I12" s="2" t="s">
        <v>140</v>
      </c>
      <c r="J12" s="18" t="s">
        <v>27</v>
      </c>
      <c r="K12" s="4"/>
      <c r="L12" s="2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21"/>
      <c r="AH12" s="4"/>
      <c r="AI12" s="4" t="s">
        <v>2</v>
      </c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</row>
    <row r="13" spans="1:61" ht="12.75">
      <c r="A13" s="4">
        <v>9</v>
      </c>
      <c r="B13" s="10" t="s">
        <v>29</v>
      </c>
      <c r="C13" s="3" t="s">
        <v>2</v>
      </c>
      <c r="D13" s="3" t="s">
        <v>2</v>
      </c>
      <c r="E13" s="3" t="s">
        <v>2</v>
      </c>
      <c r="F13" s="3"/>
      <c r="G13" s="3"/>
      <c r="H13" s="3"/>
      <c r="I13" s="2" t="s">
        <v>140</v>
      </c>
      <c r="J13" s="18" t="s">
        <v>30</v>
      </c>
      <c r="K13" s="4" t="s">
        <v>2</v>
      </c>
      <c r="L13" s="2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 t="s">
        <v>2</v>
      </c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</row>
    <row r="14" spans="1:61" ht="12.75">
      <c r="A14" s="4">
        <v>10</v>
      </c>
      <c r="B14" s="10" t="s">
        <v>38</v>
      </c>
      <c r="D14" s="4" t="s">
        <v>2</v>
      </c>
      <c r="E14" s="4" t="s">
        <v>2</v>
      </c>
      <c r="I14" s="2" t="s">
        <v>140</v>
      </c>
      <c r="J14" s="18" t="s">
        <v>39</v>
      </c>
      <c r="K14" s="4" t="s">
        <v>2</v>
      </c>
      <c r="L14" s="2"/>
      <c r="M14" s="4" t="s">
        <v>2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35"/>
      <c r="AE14" s="4"/>
      <c r="AF14" s="4"/>
      <c r="AG14" s="4"/>
      <c r="AH14" s="4"/>
      <c r="AI14" s="4" t="s">
        <v>2</v>
      </c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</row>
    <row r="15" spans="1:61" ht="12.75">
      <c r="A15" s="12">
        <v>11</v>
      </c>
      <c r="B15" s="10" t="s">
        <v>40</v>
      </c>
      <c r="C15" s="4"/>
      <c r="D15" s="4" t="s">
        <v>2</v>
      </c>
      <c r="E15" s="4" t="s">
        <v>2</v>
      </c>
      <c r="F15" s="4" t="s">
        <v>2</v>
      </c>
      <c r="G15" s="4"/>
      <c r="H15" s="4"/>
      <c r="I15" s="2" t="s">
        <v>140</v>
      </c>
      <c r="J15" s="17" t="s">
        <v>41</v>
      </c>
      <c r="K15" s="4" t="s">
        <v>2</v>
      </c>
      <c r="L15" s="2"/>
      <c r="M15" s="4" t="s">
        <v>2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 t="s">
        <v>2</v>
      </c>
      <c r="BF15" s="4" t="s">
        <v>2</v>
      </c>
      <c r="BG15" s="4" t="s">
        <v>2</v>
      </c>
      <c r="BH15" s="4" t="s">
        <v>2</v>
      </c>
      <c r="BI15" s="4" t="s">
        <v>2</v>
      </c>
    </row>
    <row r="16" spans="1:61" ht="12.75">
      <c r="A16" s="12">
        <v>12</v>
      </c>
      <c r="B16" s="10" t="s">
        <v>42</v>
      </c>
      <c r="C16" s="4"/>
      <c r="D16" s="4" t="s">
        <v>2</v>
      </c>
      <c r="E16" s="4" t="s">
        <v>2</v>
      </c>
      <c r="F16" s="4" t="s">
        <v>2</v>
      </c>
      <c r="G16" s="4"/>
      <c r="H16" s="4"/>
      <c r="I16" s="2" t="s">
        <v>140</v>
      </c>
      <c r="J16" s="17" t="s">
        <v>43</v>
      </c>
      <c r="K16" s="4" t="s">
        <v>2</v>
      </c>
      <c r="L16" s="2"/>
      <c r="M16" s="4" t="s">
        <v>2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 t="s">
        <v>2</v>
      </c>
      <c r="BF16" s="4" t="s">
        <v>2</v>
      </c>
      <c r="BG16" s="4" t="s">
        <v>2</v>
      </c>
      <c r="BH16" s="4" t="s">
        <v>2</v>
      </c>
      <c r="BI16" s="4" t="s">
        <v>2</v>
      </c>
    </row>
    <row r="17" spans="1:61" ht="12.75">
      <c r="A17" s="13">
        <v>13</v>
      </c>
      <c r="B17" s="10" t="s">
        <v>44</v>
      </c>
      <c r="C17" s="4"/>
      <c r="D17" s="4"/>
      <c r="E17" s="4" t="s">
        <v>2</v>
      </c>
      <c r="F17" s="4" t="s">
        <v>2</v>
      </c>
      <c r="G17" s="4" t="s">
        <v>2</v>
      </c>
      <c r="H17" s="4" t="s">
        <v>2</v>
      </c>
      <c r="I17" s="2" t="s">
        <v>140</v>
      </c>
      <c r="J17" s="17" t="s">
        <v>45</v>
      </c>
      <c r="K17" s="4"/>
      <c r="L17" s="2"/>
      <c r="M17" s="4"/>
      <c r="N17" s="2"/>
      <c r="O17" s="2"/>
      <c r="P17" s="3"/>
      <c r="Q17" s="3"/>
      <c r="R17" s="3"/>
      <c r="S17" s="3"/>
      <c r="T17" s="32" t="s">
        <v>2</v>
      </c>
      <c r="U17" s="3"/>
      <c r="V17" s="32" t="s">
        <v>2</v>
      </c>
      <c r="W17" s="3"/>
      <c r="X17" s="3"/>
      <c r="Y17" s="3"/>
      <c r="Z17" s="3"/>
      <c r="AA17" s="3"/>
      <c r="AB17" s="3"/>
      <c r="AC17" s="3"/>
      <c r="AD17" s="3"/>
      <c r="AE17" s="3"/>
      <c r="AF17" s="32" t="s">
        <v>2</v>
      </c>
      <c r="AG17" s="3"/>
      <c r="AH17" s="2"/>
      <c r="AI17" s="4"/>
      <c r="AJ17" s="3"/>
      <c r="AK17" s="2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2"/>
      <c r="BC17" s="2"/>
      <c r="BD17" s="2"/>
      <c r="BE17" s="2"/>
      <c r="BF17" s="2"/>
      <c r="BG17" s="2"/>
      <c r="BH17" s="2"/>
      <c r="BI17" s="2"/>
    </row>
    <row r="18" spans="1:61" ht="12.75">
      <c r="A18" s="9">
        <v>14</v>
      </c>
      <c r="B18" s="10" t="s">
        <v>50</v>
      </c>
      <c r="C18" s="4" t="s">
        <v>2</v>
      </c>
      <c r="D18" s="4" t="s">
        <v>2</v>
      </c>
      <c r="E18" s="4" t="s">
        <v>2</v>
      </c>
      <c r="F18" s="4"/>
      <c r="G18" s="4"/>
      <c r="H18" s="4"/>
      <c r="I18" s="2" t="s">
        <v>140</v>
      </c>
      <c r="J18" s="17" t="s">
        <v>51</v>
      </c>
      <c r="K18" s="4" t="s">
        <v>2</v>
      </c>
      <c r="L18" s="2"/>
      <c r="M18" s="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21" t="s">
        <v>2</v>
      </c>
      <c r="AH18" s="3"/>
      <c r="AI18" s="4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</row>
    <row r="19" spans="1:61" ht="12.75">
      <c r="A19" s="9">
        <v>15</v>
      </c>
      <c r="B19" s="10" t="s">
        <v>52</v>
      </c>
      <c r="C19" s="4" t="s">
        <v>2</v>
      </c>
      <c r="D19" s="4" t="s">
        <v>2</v>
      </c>
      <c r="E19" s="4" t="s">
        <v>2</v>
      </c>
      <c r="F19" s="4"/>
      <c r="G19" s="4"/>
      <c r="H19" s="4"/>
      <c r="I19" s="2" t="s">
        <v>140</v>
      </c>
      <c r="J19" s="17" t="s">
        <v>53</v>
      </c>
      <c r="K19" s="9" t="s">
        <v>2</v>
      </c>
      <c r="L19" s="2"/>
      <c r="M19" s="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4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 t="s">
        <v>2</v>
      </c>
      <c r="BG19" s="3"/>
      <c r="BH19" s="3"/>
      <c r="BI19" s="3"/>
    </row>
    <row r="20" spans="1:61" ht="12.75">
      <c r="A20" s="14">
        <v>16</v>
      </c>
      <c r="B20" s="10" t="s">
        <v>54</v>
      </c>
      <c r="C20" s="4" t="s">
        <v>2</v>
      </c>
      <c r="D20" s="4" t="s">
        <v>2</v>
      </c>
      <c r="E20" s="4" t="s">
        <v>2</v>
      </c>
      <c r="F20" s="4"/>
      <c r="G20" s="4"/>
      <c r="H20" s="4"/>
      <c r="I20" s="2" t="s">
        <v>140</v>
      </c>
      <c r="J20" s="17" t="s">
        <v>55</v>
      </c>
      <c r="K20" s="21"/>
      <c r="L20" s="21" t="s">
        <v>2</v>
      </c>
      <c r="M20" s="4" t="s">
        <v>2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4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</row>
    <row r="21" spans="1:61" ht="12.75">
      <c r="A21" s="14">
        <v>17</v>
      </c>
      <c r="B21" s="10" t="s">
        <v>56</v>
      </c>
      <c r="C21" s="4" t="s">
        <v>2</v>
      </c>
      <c r="D21" s="4" t="s">
        <v>2</v>
      </c>
      <c r="E21" s="4" t="s">
        <v>2</v>
      </c>
      <c r="F21" s="4"/>
      <c r="G21" s="4"/>
      <c r="H21" s="4"/>
      <c r="I21" s="2" t="s">
        <v>140</v>
      </c>
      <c r="J21" s="17" t="s">
        <v>57</v>
      </c>
      <c r="K21" s="4" t="s">
        <v>2</v>
      </c>
      <c r="L21" s="2"/>
      <c r="M21" s="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4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 t="s">
        <v>2</v>
      </c>
      <c r="BD21" s="3"/>
      <c r="BE21" s="3"/>
      <c r="BF21" s="3"/>
      <c r="BG21" s="3"/>
      <c r="BH21" s="3"/>
      <c r="BI21" s="3"/>
    </row>
    <row r="22" spans="1:61" ht="12.75">
      <c r="A22" s="14">
        <v>18</v>
      </c>
      <c r="B22" s="10" t="s">
        <v>59</v>
      </c>
      <c r="C22" s="4"/>
      <c r="D22" s="4"/>
      <c r="E22" s="4" t="s">
        <v>2</v>
      </c>
      <c r="F22" s="4" t="s">
        <v>2</v>
      </c>
      <c r="G22" s="4" t="s">
        <v>2</v>
      </c>
      <c r="H22" s="4" t="s">
        <v>2</v>
      </c>
      <c r="I22" s="2" t="s">
        <v>140</v>
      </c>
      <c r="J22" s="17" t="s">
        <v>60</v>
      </c>
      <c r="K22" s="21"/>
      <c r="L22" s="31" t="s">
        <v>2</v>
      </c>
      <c r="M22" s="4" t="s">
        <v>2</v>
      </c>
      <c r="N22" s="3"/>
      <c r="O22" s="3"/>
      <c r="P22" s="3"/>
      <c r="Q22" s="3"/>
      <c r="R22" s="3"/>
      <c r="S22" s="3"/>
      <c r="T22" s="32" t="s">
        <v>2</v>
      </c>
      <c r="U22" s="3"/>
      <c r="V22" s="32" t="s">
        <v>2</v>
      </c>
      <c r="W22" s="3"/>
      <c r="X22" s="3"/>
      <c r="Y22" s="3"/>
      <c r="Z22" s="3"/>
      <c r="AA22" s="3"/>
      <c r="AB22" s="3"/>
      <c r="AC22" s="3"/>
      <c r="AD22" s="3"/>
      <c r="AE22" s="3"/>
      <c r="AF22" s="32" t="s">
        <v>2</v>
      </c>
      <c r="AG22" s="3"/>
      <c r="AH22" s="3"/>
      <c r="AI22" s="4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</row>
    <row r="23" spans="1:61" ht="25.5">
      <c r="A23" s="14">
        <v>19</v>
      </c>
      <c r="B23" s="10" t="s">
        <v>61</v>
      </c>
      <c r="C23" s="4"/>
      <c r="D23" s="4"/>
      <c r="E23" s="4" t="s">
        <v>2</v>
      </c>
      <c r="F23" s="4" t="s">
        <v>2</v>
      </c>
      <c r="G23" s="4" t="s">
        <v>2</v>
      </c>
      <c r="H23" s="4" t="s">
        <v>2</v>
      </c>
      <c r="I23" s="21" t="s">
        <v>108</v>
      </c>
      <c r="J23" s="17" t="s">
        <v>62</v>
      </c>
      <c r="K23" s="4"/>
      <c r="L23" s="2"/>
      <c r="M23" s="4" t="s">
        <v>2</v>
      </c>
      <c r="N23" s="4"/>
      <c r="O23" s="4"/>
      <c r="P23" s="4" t="s">
        <v>2</v>
      </c>
      <c r="Q23" s="4" t="s">
        <v>2</v>
      </c>
      <c r="R23" s="4" t="s">
        <v>2</v>
      </c>
      <c r="S23" s="4"/>
      <c r="T23" s="4"/>
      <c r="U23" s="4"/>
      <c r="V23" s="21" t="s">
        <v>2</v>
      </c>
      <c r="W23" s="4"/>
      <c r="X23" s="4"/>
      <c r="Y23" s="21"/>
      <c r="Z23" s="4"/>
      <c r="AA23" s="4"/>
      <c r="AB23" s="4"/>
      <c r="AC23" s="4"/>
      <c r="AD23" s="4"/>
      <c r="AE23" s="4"/>
      <c r="AF23" s="21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</row>
    <row r="24" spans="1:61" ht="12.75">
      <c r="A24" s="4">
        <v>20</v>
      </c>
      <c r="B24" s="10" t="s">
        <v>63</v>
      </c>
      <c r="C24" s="4" t="s">
        <v>2</v>
      </c>
      <c r="D24" s="4" t="s">
        <v>2</v>
      </c>
      <c r="E24" s="4" t="s">
        <v>2</v>
      </c>
      <c r="F24" s="4"/>
      <c r="G24" s="4"/>
      <c r="H24" s="4"/>
      <c r="I24" s="21" t="s">
        <v>140</v>
      </c>
      <c r="J24" s="17" t="s">
        <v>64</v>
      </c>
      <c r="K24" s="21"/>
      <c r="L24" s="21" t="s">
        <v>2</v>
      </c>
      <c r="M24" s="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4" t="s">
        <v>2</v>
      </c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</row>
    <row r="25" spans="1:61" ht="12.75">
      <c r="A25" s="4">
        <v>21</v>
      </c>
      <c r="B25" s="10" t="s">
        <v>67</v>
      </c>
      <c r="C25" s="4"/>
      <c r="D25" s="4"/>
      <c r="E25" s="4"/>
      <c r="F25" s="4" t="s">
        <v>2</v>
      </c>
      <c r="G25" s="4" t="s">
        <v>2</v>
      </c>
      <c r="H25" s="4" t="s">
        <v>2</v>
      </c>
      <c r="I25" s="4" t="s">
        <v>140</v>
      </c>
      <c r="J25" s="17" t="s">
        <v>68</v>
      </c>
      <c r="K25" s="4"/>
      <c r="L25" s="2"/>
      <c r="M25" s="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21" t="s">
        <v>2</v>
      </c>
      <c r="AH25" s="3"/>
      <c r="AI25" s="4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</row>
    <row r="26" spans="1:61" ht="12.75">
      <c r="A26" s="4">
        <v>22</v>
      </c>
      <c r="B26" s="10" t="s">
        <v>69</v>
      </c>
      <c r="C26" s="4"/>
      <c r="D26" s="4"/>
      <c r="E26" s="4"/>
      <c r="F26" s="4" t="s">
        <v>2</v>
      </c>
      <c r="G26" s="4" t="s">
        <v>2</v>
      </c>
      <c r="H26" s="4" t="s">
        <v>2</v>
      </c>
      <c r="I26" s="4" t="s">
        <v>140</v>
      </c>
      <c r="J26" s="17" t="s">
        <v>70</v>
      </c>
      <c r="K26" s="21"/>
      <c r="L26" s="4" t="s">
        <v>2</v>
      </c>
      <c r="M26" s="9" t="s">
        <v>2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21" t="s">
        <v>2</v>
      </c>
      <c r="AH26" s="3"/>
      <c r="AI26" s="4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</row>
    <row r="27" spans="1:61" ht="12.75">
      <c r="A27" s="4">
        <v>23</v>
      </c>
      <c r="B27" s="10" t="s">
        <v>71</v>
      </c>
      <c r="C27" s="4"/>
      <c r="D27" s="4"/>
      <c r="E27" s="4"/>
      <c r="F27" s="4" t="s">
        <v>2</v>
      </c>
      <c r="G27" s="4" t="s">
        <v>2</v>
      </c>
      <c r="H27" s="4" t="s">
        <v>2</v>
      </c>
      <c r="I27" s="4" t="s">
        <v>140</v>
      </c>
      <c r="J27" s="17" t="s">
        <v>72</v>
      </c>
      <c r="K27" s="4"/>
      <c r="L27" s="2"/>
      <c r="M27" s="4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2" t="s">
        <v>2</v>
      </c>
      <c r="AA27" s="32" t="s">
        <v>2</v>
      </c>
      <c r="AB27" s="3"/>
      <c r="AC27" s="3"/>
      <c r="AD27" s="3"/>
      <c r="AE27" s="3"/>
      <c r="AF27" s="3"/>
      <c r="AG27" s="21" t="s">
        <v>2</v>
      </c>
      <c r="AH27" s="3"/>
      <c r="AI27" s="4"/>
      <c r="AJ27" s="3"/>
      <c r="AK27" s="3" t="s">
        <v>2</v>
      </c>
      <c r="AL27" s="3"/>
      <c r="AM27" s="3"/>
      <c r="AN27" s="3"/>
      <c r="AO27" s="3"/>
      <c r="AP27" s="3"/>
      <c r="AQ27" s="32" t="s">
        <v>2</v>
      </c>
      <c r="AR27" s="32" t="s">
        <v>2</v>
      </c>
      <c r="AS27" s="32" t="s">
        <v>2</v>
      </c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</row>
    <row r="28" spans="1:61" ht="12.75">
      <c r="A28" s="1">
        <v>24</v>
      </c>
      <c r="B28" s="10" t="s">
        <v>73</v>
      </c>
      <c r="C28" s="25" t="s">
        <v>2</v>
      </c>
      <c r="D28" s="25" t="s">
        <v>2</v>
      </c>
      <c r="E28" s="25"/>
      <c r="F28" s="25"/>
      <c r="G28" s="25"/>
      <c r="H28" s="25"/>
      <c r="I28" s="4" t="s">
        <v>140</v>
      </c>
      <c r="J28" s="17" t="s">
        <v>74</v>
      </c>
      <c r="K28" s="4"/>
      <c r="L28" s="2"/>
      <c r="M28" s="4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2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 t="s">
        <v>2</v>
      </c>
      <c r="BF28" s="15" t="s">
        <v>2</v>
      </c>
      <c r="BG28" s="15" t="s">
        <v>2</v>
      </c>
      <c r="BH28" s="15" t="s">
        <v>2</v>
      </c>
      <c r="BI28" s="15" t="s">
        <v>2</v>
      </c>
    </row>
    <row r="29" spans="1:61" ht="12.75">
      <c r="A29" s="4">
        <v>25</v>
      </c>
      <c r="B29" s="10" t="s">
        <v>75</v>
      </c>
      <c r="C29" s="4" t="s">
        <v>2</v>
      </c>
      <c r="D29" s="4" t="s">
        <v>2</v>
      </c>
      <c r="E29" s="4"/>
      <c r="F29" s="4"/>
      <c r="G29" s="4"/>
      <c r="H29" s="4"/>
      <c r="I29" s="4" t="s">
        <v>140</v>
      </c>
      <c r="J29" s="17" t="s">
        <v>76</v>
      </c>
      <c r="K29" s="4" t="s">
        <v>2</v>
      </c>
      <c r="L29" s="2"/>
      <c r="M29" s="4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4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</row>
    <row r="30" spans="1:61" ht="12.75">
      <c r="A30" s="4">
        <v>26</v>
      </c>
      <c r="B30" s="10" t="s">
        <v>77</v>
      </c>
      <c r="C30" s="4"/>
      <c r="D30" s="4" t="s">
        <v>2</v>
      </c>
      <c r="E30" s="4" t="s">
        <v>2</v>
      </c>
      <c r="F30" s="4" t="s">
        <v>2</v>
      </c>
      <c r="G30" s="4"/>
      <c r="H30" s="4"/>
      <c r="I30" s="4" t="s">
        <v>140</v>
      </c>
      <c r="J30" s="17" t="s">
        <v>78</v>
      </c>
      <c r="K30" s="4" t="s">
        <v>2</v>
      </c>
      <c r="L30" s="2"/>
      <c r="M30" s="4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4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</row>
    <row r="31" spans="1:61" ht="12.75">
      <c r="A31" s="4">
        <v>27</v>
      </c>
      <c r="B31" s="10" t="s">
        <v>79</v>
      </c>
      <c r="C31" s="4"/>
      <c r="D31" s="4" t="s">
        <v>2</v>
      </c>
      <c r="E31" s="4" t="s">
        <v>2</v>
      </c>
      <c r="F31" s="4" t="s">
        <v>2</v>
      </c>
      <c r="G31" s="4" t="s">
        <v>2</v>
      </c>
      <c r="H31" s="4"/>
      <c r="I31" s="4" t="s">
        <v>108</v>
      </c>
      <c r="J31" s="17" t="s">
        <v>80</v>
      </c>
      <c r="K31" s="4"/>
      <c r="L31" s="2"/>
      <c r="M31" s="4"/>
      <c r="N31" s="3"/>
      <c r="O31" s="3"/>
      <c r="P31" s="3"/>
      <c r="Q31" s="3"/>
      <c r="R31" s="3"/>
      <c r="S31" s="32" t="s">
        <v>2</v>
      </c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4"/>
      <c r="AJ31" s="3"/>
      <c r="AK31" s="3" t="s">
        <v>2</v>
      </c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</row>
    <row r="32" spans="1:61" ht="12.75">
      <c r="A32" s="4">
        <v>28</v>
      </c>
      <c r="B32" s="10" t="s">
        <v>81</v>
      </c>
      <c r="C32" s="4" t="s">
        <v>2</v>
      </c>
      <c r="D32" s="4" t="s">
        <v>2</v>
      </c>
      <c r="E32" s="4" t="s">
        <v>2</v>
      </c>
      <c r="F32" s="4"/>
      <c r="G32" s="4"/>
      <c r="H32" s="4"/>
      <c r="I32" s="4" t="s">
        <v>140</v>
      </c>
      <c r="J32" s="17" t="s">
        <v>82</v>
      </c>
      <c r="K32" s="4"/>
      <c r="L32" s="2"/>
      <c r="M32" s="4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4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 t="s">
        <v>2</v>
      </c>
      <c r="BG32" s="3"/>
      <c r="BH32" s="3" t="s">
        <v>2</v>
      </c>
      <c r="BI32" s="3" t="s">
        <v>2</v>
      </c>
    </row>
    <row r="33" spans="1:61" ht="12.75">
      <c r="A33" s="4">
        <v>29</v>
      </c>
      <c r="B33" s="10" t="s">
        <v>83</v>
      </c>
      <c r="C33" s="4"/>
      <c r="D33" s="4" t="s">
        <v>2</v>
      </c>
      <c r="E33" s="4" t="s">
        <v>2</v>
      </c>
      <c r="F33" s="4"/>
      <c r="G33" s="4"/>
      <c r="H33" s="4"/>
      <c r="I33" s="4" t="s">
        <v>140</v>
      </c>
      <c r="J33" s="17" t="s">
        <v>84</v>
      </c>
      <c r="K33" s="21"/>
      <c r="L33" s="4" t="s">
        <v>2</v>
      </c>
      <c r="M33" s="4" t="s">
        <v>2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4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</row>
    <row r="34" spans="1:61" ht="12.75">
      <c r="A34" s="4">
        <v>30</v>
      </c>
      <c r="B34" s="10" t="s">
        <v>85</v>
      </c>
      <c r="C34" s="4"/>
      <c r="D34" s="4" t="s">
        <v>2</v>
      </c>
      <c r="E34" s="4" t="s">
        <v>2</v>
      </c>
      <c r="F34" s="4"/>
      <c r="G34" s="4"/>
      <c r="H34" s="4"/>
      <c r="I34" s="4" t="s">
        <v>108</v>
      </c>
      <c r="J34" s="17" t="s">
        <v>86</v>
      </c>
      <c r="K34" s="21" t="s">
        <v>2</v>
      </c>
      <c r="L34" s="2"/>
      <c r="M34" s="4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4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</row>
    <row r="35" spans="1:61" ht="12.75">
      <c r="A35" s="4">
        <v>31</v>
      </c>
      <c r="B35" s="10" t="s">
        <v>87</v>
      </c>
      <c r="C35" s="4"/>
      <c r="D35" s="4" t="s">
        <v>2</v>
      </c>
      <c r="E35" s="4" t="s">
        <v>2</v>
      </c>
      <c r="F35" s="4"/>
      <c r="G35" s="4"/>
      <c r="H35" s="4"/>
      <c r="I35" s="4" t="s">
        <v>140</v>
      </c>
      <c r="J35" s="17" t="s">
        <v>88</v>
      </c>
      <c r="K35" s="4"/>
      <c r="L35" s="2"/>
      <c r="M35" s="4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4" t="s">
        <v>2</v>
      </c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</row>
    <row r="36" spans="1:61" ht="12.75">
      <c r="A36" s="4">
        <v>32</v>
      </c>
      <c r="B36" s="10" t="s">
        <v>110</v>
      </c>
      <c r="C36" s="26"/>
      <c r="D36" s="26"/>
      <c r="E36" s="4" t="s">
        <v>2</v>
      </c>
      <c r="F36" s="4" t="s">
        <v>2</v>
      </c>
      <c r="G36" s="4" t="s">
        <v>2</v>
      </c>
      <c r="H36" s="4" t="s">
        <v>2</v>
      </c>
      <c r="I36" s="4" t="s">
        <v>107</v>
      </c>
      <c r="J36" s="24" t="s">
        <v>105</v>
      </c>
      <c r="K36" s="4"/>
      <c r="L36" s="2"/>
      <c r="M36" s="4"/>
      <c r="N36" s="2"/>
      <c r="O36" s="4"/>
      <c r="P36" s="21" t="s">
        <v>2</v>
      </c>
      <c r="Q36" s="21" t="s">
        <v>2</v>
      </c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</row>
    <row r="37" spans="1:61" ht="25.5">
      <c r="A37" s="4">
        <v>33</v>
      </c>
      <c r="B37" s="10" t="s">
        <v>111</v>
      </c>
      <c r="C37" s="4"/>
      <c r="D37" s="4"/>
      <c r="E37" s="4" t="s">
        <v>2</v>
      </c>
      <c r="F37" s="4" t="s">
        <v>2</v>
      </c>
      <c r="G37" s="4" t="s">
        <v>2</v>
      </c>
      <c r="H37" s="4" t="s">
        <v>2</v>
      </c>
      <c r="I37" s="4" t="s">
        <v>108</v>
      </c>
      <c r="J37" s="24" t="s">
        <v>109</v>
      </c>
      <c r="K37" s="4"/>
      <c r="L37" s="2"/>
      <c r="M37" s="4"/>
      <c r="N37" s="2"/>
      <c r="O37" s="4"/>
      <c r="P37" s="4"/>
      <c r="Q37" s="4"/>
      <c r="R37" s="21" t="s">
        <v>2</v>
      </c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</row>
    <row r="38" spans="1:61" ht="25.5">
      <c r="A38" s="4">
        <v>34</v>
      </c>
      <c r="B38" s="10" t="s">
        <v>112</v>
      </c>
      <c r="C38" s="4"/>
      <c r="D38" s="4"/>
      <c r="E38" s="4" t="s">
        <v>2</v>
      </c>
      <c r="F38" s="4" t="s">
        <v>2</v>
      </c>
      <c r="G38" s="4" t="s">
        <v>2</v>
      </c>
      <c r="H38" s="4" t="s">
        <v>2</v>
      </c>
      <c r="I38" s="4" t="s">
        <v>107</v>
      </c>
      <c r="J38" s="24" t="s">
        <v>113</v>
      </c>
      <c r="K38" s="4"/>
      <c r="L38" s="2"/>
      <c r="M38" s="4"/>
      <c r="N38" s="2"/>
      <c r="O38" s="4"/>
      <c r="P38" s="4"/>
      <c r="Q38" s="4"/>
      <c r="R38" s="4"/>
      <c r="S38" s="21" t="s">
        <v>2</v>
      </c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</row>
    <row r="39" spans="1:61" ht="12.75">
      <c r="A39" s="4">
        <v>35</v>
      </c>
      <c r="B39" s="10" t="s">
        <v>115</v>
      </c>
      <c r="C39" s="4"/>
      <c r="D39" s="4"/>
      <c r="E39" s="4" t="s">
        <v>2</v>
      </c>
      <c r="F39" s="4" t="s">
        <v>2</v>
      </c>
      <c r="G39" s="4" t="s">
        <v>2</v>
      </c>
      <c r="H39" s="4" t="s">
        <v>2</v>
      </c>
      <c r="I39" s="4" t="s">
        <v>108</v>
      </c>
      <c r="J39" s="24" t="s">
        <v>114</v>
      </c>
      <c r="K39" s="4"/>
      <c r="L39" s="2"/>
      <c r="M39" s="4"/>
      <c r="N39" s="2"/>
      <c r="O39" s="4"/>
      <c r="P39" s="4"/>
      <c r="Q39" s="4"/>
      <c r="R39" s="4"/>
      <c r="S39" s="4"/>
      <c r="T39" s="21" t="s">
        <v>2</v>
      </c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</row>
    <row r="40" spans="1:61" ht="12.75">
      <c r="A40" s="4">
        <v>36</v>
      </c>
      <c r="B40" s="10" t="s">
        <v>116</v>
      </c>
      <c r="C40" s="4"/>
      <c r="D40" s="4"/>
      <c r="E40" s="4" t="s">
        <v>2</v>
      </c>
      <c r="F40" s="4" t="s">
        <v>2</v>
      </c>
      <c r="G40" s="4" t="s">
        <v>2</v>
      </c>
      <c r="H40" s="4" t="s">
        <v>2</v>
      </c>
      <c r="I40" s="4" t="s">
        <v>107</v>
      </c>
      <c r="J40" s="24" t="s">
        <v>117</v>
      </c>
      <c r="K40" s="4"/>
      <c r="L40" s="2"/>
      <c r="M40" s="21" t="s">
        <v>2</v>
      </c>
      <c r="N40" s="2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</row>
    <row r="41" spans="1:61" ht="12.75">
      <c r="A41" s="4">
        <v>37</v>
      </c>
      <c r="B41" s="10" t="s">
        <v>119</v>
      </c>
      <c r="C41" s="4"/>
      <c r="D41" s="4"/>
      <c r="E41" s="4" t="s">
        <v>2</v>
      </c>
      <c r="F41" s="4" t="s">
        <v>2</v>
      </c>
      <c r="G41" s="4" t="s">
        <v>2</v>
      </c>
      <c r="H41" s="4" t="s">
        <v>2</v>
      </c>
      <c r="I41" s="4" t="s">
        <v>108</v>
      </c>
      <c r="J41" s="24" t="s">
        <v>118</v>
      </c>
      <c r="K41" s="4"/>
      <c r="L41" s="2"/>
      <c r="M41" s="4"/>
      <c r="N41" s="2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21" t="s">
        <v>2</v>
      </c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</row>
    <row r="42" spans="1:61" ht="12.75">
      <c r="A42" s="4">
        <v>38</v>
      </c>
      <c r="B42" s="10" t="s">
        <v>120</v>
      </c>
      <c r="C42" s="4"/>
      <c r="D42" s="4"/>
      <c r="E42" s="4" t="s">
        <v>2</v>
      </c>
      <c r="F42" s="4" t="s">
        <v>2</v>
      </c>
      <c r="G42" s="4" t="s">
        <v>2</v>
      </c>
      <c r="H42" s="4" t="s">
        <v>2</v>
      </c>
      <c r="I42" s="21" t="s">
        <v>107</v>
      </c>
      <c r="J42" s="24" t="s">
        <v>121</v>
      </c>
      <c r="K42" s="4"/>
      <c r="L42" s="2"/>
      <c r="M42" s="4"/>
      <c r="N42" s="2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21" t="s">
        <v>2</v>
      </c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</row>
    <row r="43" spans="1:61" ht="25.5">
      <c r="A43" s="4">
        <v>39</v>
      </c>
      <c r="B43" s="10" t="s">
        <v>123</v>
      </c>
      <c r="C43" s="4"/>
      <c r="D43" s="4"/>
      <c r="E43" s="4" t="s">
        <v>2</v>
      </c>
      <c r="F43" s="4" t="s">
        <v>2</v>
      </c>
      <c r="G43" s="4" t="s">
        <v>2</v>
      </c>
      <c r="H43" s="4" t="s">
        <v>2</v>
      </c>
      <c r="I43" s="21" t="s">
        <v>108</v>
      </c>
      <c r="J43" s="24" t="s">
        <v>122</v>
      </c>
      <c r="K43" s="4"/>
      <c r="L43" s="2"/>
      <c r="M43" s="4"/>
      <c r="N43" s="2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21" t="s">
        <v>2</v>
      </c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</row>
    <row r="44" spans="1:61" ht="25.5">
      <c r="A44" s="4">
        <v>40</v>
      </c>
      <c r="B44" s="10" t="s">
        <v>124</v>
      </c>
      <c r="C44" s="4"/>
      <c r="D44" s="4"/>
      <c r="E44" s="4" t="s">
        <v>2</v>
      </c>
      <c r="F44" s="4" t="s">
        <v>2</v>
      </c>
      <c r="G44" s="4" t="s">
        <v>2</v>
      </c>
      <c r="H44" s="4" t="s">
        <v>2</v>
      </c>
      <c r="I44" s="21" t="s">
        <v>107</v>
      </c>
      <c r="J44" s="24" t="s">
        <v>125</v>
      </c>
      <c r="K44" s="4"/>
      <c r="L44" s="2"/>
      <c r="M44" s="4"/>
      <c r="N44" s="2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21" t="s">
        <v>2</v>
      </c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</row>
    <row r="45" spans="1:61" ht="12.75">
      <c r="A45" s="4">
        <v>41</v>
      </c>
      <c r="B45" s="10" t="s">
        <v>126</v>
      </c>
      <c r="C45" s="4"/>
      <c r="D45" s="4"/>
      <c r="E45" s="4" t="s">
        <v>2</v>
      </c>
      <c r="F45" s="4" t="s">
        <v>2</v>
      </c>
      <c r="G45" s="4" t="s">
        <v>2</v>
      </c>
      <c r="H45" s="4" t="s">
        <v>2</v>
      </c>
      <c r="I45" s="4" t="s">
        <v>108</v>
      </c>
      <c r="J45" s="24" t="s">
        <v>128</v>
      </c>
      <c r="K45" s="4"/>
      <c r="L45" s="2"/>
      <c r="M45" s="4"/>
      <c r="N45" s="2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21" t="s">
        <v>2</v>
      </c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</row>
    <row r="46" spans="1:61" ht="12.75">
      <c r="A46" s="4">
        <v>42</v>
      </c>
      <c r="B46" s="10" t="s">
        <v>127</v>
      </c>
      <c r="C46" s="4"/>
      <c r="D46" s="4"/>
      <c r="E46" s="4" t="s">
        <v>2</v>
      </c>
      <c r="F46" s="4" t="s">
        <v>2</v>
      </c>
      <c r="G46" s="4" t="s">
        <v>2</v>
      </c>
      <c r="H46" s="4" t="s">
        <v>2</v>
      </c>
      <c r="I46" s="21" t="s">
        <v>107</v>
      </c>
      <c r="J46" s="24" t="s">
        <v>129</v>
      </c>
      <c r="K46" s="4"/>
      <c r="L46" s="2"/>
      <c r="M46" s="4"/>
      <c r="N46" s="2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21" t="s">
        <v>2</v>
      </c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</row>
    <row r="47" spans="1:61" ht="25.5">
      <c r="A47" s="4">
        <v>43</v>
      </c>
      <c r="B47" s="10" t="s">
        <v>130</v>
      </c>
      <c r="C47" s="4"/>
      <c r="D47" s="4"/>
      <c r="E47" s="4" t="s">
        <v>2</v>
      </c>
      <c r="F47" s="4" t="s">
        <v>2</v>
      </c>
      <c r="G47" s="4" t="s">
        <v>2</v>
      </c>
      <c r="H47" s="4" t="s">
        <v>2</v>
      </c>
      <c r="I47" s="21" t="s">
        <v>108</v>
      </c>
      <c r="J47" s="24" t="s">
        <v>132</v>
      </c>
      <c r="K47" s="4"/>
      <c r="L47" s="2"/>
      <c r="M47" s="4"/>
      <c r="N47" s="2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21" t="s">
        <v>2</v>
      </c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</row>
    <row r="48" spans="1:61" ht="12.75">
      <c r="A48" s="4">
        <v>44</v>
      </c>
      <c r="B48" s="10" t="s">
        <v>133</v>
      </c>
      <c r="C48" s="4"/>
      <c r="D48" s="4"/>
      <c r="E48" s="4" t="s">
        <v>2</v>
      </c>
      <c r="F48" s="4" t="s">
        <v>2</v>
      </c>
      <c r="G48" s="4" t="s">
        <v>2</v>
      </c>
      <c r="H48" s="4" t="s">
        <v>2</v>
      </c>
      <c r="I48" s="21" t="s">
        <v>107</v>
      </c>
      <c r="J48" s="24" t="s">
        <v>134</v>
      </c>
      <c r="K48" s="4"/>
      <c r="L48" s="2"/>
      <c r="M48" s="4"/>
      <c r="N48" s="2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21" t="s">
        <v>2</v>
      </c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</row>
    <row r="49" spans="1:61" ht="12.75">
      <c r="A49" s="4">
        <v>45</v>
      </c>
      <c r="B49" s="10" t="s">
        <v>136</v>
      </c>
      <c r="C49" s="4"/>
      <c r="D49" s="4"/>
      <c r="E49" s="4" t="s">
        <v>2</v>
      </c>
      <c r="F49" s="4" t="s">
        <v>2</v>
      </c>
      <c r="G49" s="4" t="s">
        <v>2</v>
      </c>
      <c r="H49" s="4" t="s">
        <v>2</v>
      </c>
      <c r="I49" s="21" t="s">
        <v>108</v>
      </c>
      <c r="J49" s="24" t="s">
        <v>135</v>
      </c>
      <c r="K49" s="4"/>
      <c r="L49" s="2"/>
      <c r="M49" s="4"/>
      <c r="N49" s="2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21" t="s">
        <v>2</v>
      </c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</row>
    <row r="50" spans="1:61" ht="12.75">
      <c r="A50" s="4">
        <v>46</v>
      </c>
      <c r="B50" s="10" t="s">
        <v>137</v>
      </c>
      <c r="C50" s="4"/>
      <c r="D50" s="4"/>
      <c r="E50" s="4" t="s">
        <v>2</v>
      </c>
      <c r="F50" s="4" t="s">
        <v>2</v>
      </c>
      <c r="G50" s="4" t="s">
        <v>2</v>
      </c>
      <c r="H50" s="4" t="s">
        <v>2</v>
      </c>
      <c r="I50" s="21" t="s">
        <v>107</v>
      </c>
      <c r="J50" s="24" t="s">
        <v>138</v>
      </c>
      <c r="K50" s="4"/>
      <c r="L50" s="2"/>
      <c r="M50" s="4"/>
      <c r="N50" s="2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21" t="s">
        <v>2</v>
      </c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</row>
    <row r="51" spans="1:61" ht="12.75">
      <c r="A51" s="4">
        <v>47</v>
      </c>
      <c r="B51" s="10" t="s">
        <v>141</v>
      </c>
      <c r="C51" s="4"/>
      <c r="D51" s="4"/>
      <c r="E51" s="4" t="s">
        <v>2</v>
      </c>
      <c r="F51" s="4" t="s">
        <v>2</v>
      </c>
      <c r="G51" s="4" t="s">
        <v>2</v>
      </c>
      <c r="H51" s="4" t="s">
        <v>2</v>
      </c>
      <c r="I51" s="21" t="s">
        <v>108</v>
      </c>
      <c r="J51" s="24" t="s">
        <v>139</v>
      </c>
      <c r="K51" s="4"/>
      <c r="L51" s="2"/>
      <c r="M51" s="4"/>
      <c r="N51" s="2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21" t="s">
        <v>2</v>
      </c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</row>
    <row r="52" spans="1:61" ht="12.75">
      <c r="A52" s="4">
        <v>48</v>
      </c>
      <c r="B52" s="10" t="s">
        <v>142</v>
      </c>
      <c r="C52" s="4"/>
      <c r="D52" s="4"/>
      <c r="E52" s="4" t="s">
        <v>2</v>
      </c>
      <c r="F52" s="4" t="s">
        <v>2</v>
      </c>
      <c r="G52" s="4" t="s">
        <v>2</v>
      </c>
      <c r="H52" s="4" t="s">
        <v>2</v>
      </c>
      <c r="I52" s="4" t="s">
        <v>107</v>
      </c>
      <c r="J52" s="24" t="s">
        <v>143</v>
      </c>
      <c r="K52" s="4"/>
      <c r="L52" s="2"/>
      <c r="M52" s="4"/>
      <c r="N52" s="2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 t="s">
        <v>2</v>
      </c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</row>
    <row r="53" spans="1:61" ht="12.75">
      <c r="A53" s="4">
        <v>49</v>
      </c>
      <c r="B53" s="10" t="s">
        <v>145</v>
      </c>
      <c r="C53" s="4"/>
      <c r="D53" s="4"/>
      <c r="E53" s="4" t="s">
        <v>2</v>
      </c>
      <c r="F53" s="4" t="s">
        <v>2</v>
      </c>
      <c r="G53" s="4" t="s">
        <v>2</v>
      </c>
      <c r="H53" s="4" t="s">
        <v>2</v>
      </c>
      <c r="I53" s="4" t="s">
        <v>108</v>
      </c>
      <c r="J53" s="24" t="s">
        <v>144</v>
      </c>
      <c r="K53" s="4"/>
      <c r="L53" s="2"/>
      <c r="M53" s="4"/>
      <c r="N53" s="2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 t="s">
        <v>2</v>
      </c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</row>
    <row r="54" spans="1:61" ht="12.75">
      <c r="A54" s="4">
        <v>50</v>
      </c>
      <c r="B54" s="10" t="s">
        <v>146</v>
      </c>
      <c r="C54" s="4"/>
      <c r="D54" s="4"/>
      <c r="E54" s="4" t="s">
        <v>2</v>
      </c>
      <c r="F54" s="4" t="s">
        <v>2</v>
      </c>
      <c r="G54" s="4" t="s">
        <v>2</v>
      </c>
      <c r="H54" s="4" t="s">
        <v>2</v>
      </c>
      <c r="I54" s="4" t="s">
        <v>107</v>
      </c>
      <c r="J54" s="24" t="s">
        <v>147</v>
      </c>
      <c r="K54" s="4"/>
      <c r="L54" s="2"/>
      <c r="M54" s="4"/>
      <c r="N54" s="2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 t="s">
        <v>2</v>
      </c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</row>
    <row r="55" spans="1:61" ht="12.75">
      <c r="A55" s="4">
        <v>51</v>
      </c>
      <c r="B55" s="10" t="s">
        <v>149</v>
      </c>
      <c r="C55" s="4"/>
      <c r="D55" s="4"/>
      <c r="E55" s="4" t="s">
        <v>2</v>
      </c>
      <c r="F55" s="4" t="s">
        <v>2</v>
      </c>
      <c r="G55" s="4" t="s">
        <v>2</v>
      </c>
      <c r="H55" s="4" t="s">
        <v>2</v>
      </c>
      <c r="I55" s="4" t="s">
        <v>140</v>
      </c>
      <c r="J55" s="24" t="s">
        <v>148</v>
      </c>
      <c r="K55" s="4"/>
      <c r="L55" s="2"/>
      <c r="M55" s="4"/>
      <c r="N55" s="2"/>
      <c r="O55" s="4"/>
      <c r="P55" s="4"/>
      <c r="Q55" s="4"/>
      <c r="R55" s="4"/>
      <c r="S55" s="4"/>
      <c r="T55" s="4"/>
      <c r="U55" s="4" t="s">
        <v>2</v>
      </c>
      <c r="V55" s="4" t="s">
        <v>2</v>
      </c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</row>
    <row r="56" spans="1:61" ht="12.75">
      <c r="A56" s="4">
        <v>52</v>
      </c>
      <c r="B56" s="10" t="s">
        <v>150</v>
      </c>
      <c r="C56" s="4"/>
      <c r="D56" s="4"/>
      <c r="E56" s="4" t="s">
        <v>2</v>
      </c>
      <c r="F56" s="4" t="s">
        <v>2</v>
      </c>
      <c r="G56" s="4" t="s">
        <v>2</v>
      </c>
      <c r="H56" s="4" t="s">
        <v>2</v>
      </c>
      <c r="I56" s="4" t="s">
        <v>140</v>
      </c>
      <c r="J56" s="24" t="s">
        <v>151</v>
      </c>
      <c r="K56" s="4"/>
      <c r="L56" s="2"/>
      <c r="M56" s="4"/>
      <c r="N56" s="2"/>
      <c r="O56" s="4"/>
      <c r="P56" s="4"/>
      <c r="Q56" s="4"/>
      <c r="R56" s="4"/>
      <c r="S56" s="4"/>
      <c r="T56" s="4"/>
      <c r="U56" s="4" t="s">
        <v>2</v>
      </c>
      <c r="V56" s="4" t="s">
        <v>2</v>
      </c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</row>
    <row r="57" spans="1:61" ht="12.75">
      <c r="A57" s="4">
        <v>53</v>
      </c>
      <c r="B57" s="10" t="s">
        <v>153</v>
      </c>
      <c r="C57" s="4"/>
      <c r="D57" s="4"/>
      <c r="E57" s="4" t="s">
        <v>2</v>
      </c>
      <c r="F57" s="4" t="s">
        <v>2</v>
      </c>
      <c r="G57" s="4" t="s">
        <v>2</v>
      </c>
      <c r="H57" s="4" t="s">
        <v>2</v>
      </c>
      <c r="I57" s="4" t="s">
        <v>140</v>
      </c>
      <c r="J57" s="24" t="s">
        <v>152</v>
      </c>
      <c r="K57" s="4"/>
      <c r="L57" s="2"/>
      <c r="M57" s="4" t="s">
        <v>2</v>
      </c>
      <c r="N57" s="2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</row>
    <row r="58" spans="1:61" ht="12.75">
      <c r="A58" s="4">
        <v>54</v>
      </c>
      <c r="B58" s="10" t="s">
        <v>154</v>
      </c>
      <c r="C58" s="4"/>
      <c r="D58" s="4"/>
      <c r="E58" s="4" t="s">
        <v>2</v>
      </c>
      <c r="F58" s="4" t="s">
        <v>2</v>
      </c>
      <c r="G58" s="4" t="s">
        <v>2</v>
      </c>
      <c r="H58" s="4" t="s">
        <v>2</v>
      </c>
      <c r="I58" s="4" t="s">
        <v>140</v>
      </c>
      <c r="J58" s="24" t="s">
        <v>155</v>
      </c>
      <c r="K58" s="4"/>
      <c r="L58" s="2"/>
      <c r="M58" s="4" t="s">
        <v>2</v>
      </c>
      <c r="N58" s="2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</row>
    <row r="59" spans="1:61" ht="12.75">
      <c r="A59" s="4">
        <v>55</v>
      </c>
      <c r="B59" s="10" t="s">
        <v>157</v>
      </c>
      <c r="C59" s="4"/>
      <c r="D59" s="4"/>
      <c r="E59" s="4" t="s">
        <v>2</v>
      </c>
      <c r="F59" s="4" t="s">
        <v>2</v>
      </c>
      <c r="G59" s="4" t="s">
        <v>2</v>
      </c>
      <c r="H59" s="4" t="s">
        <v>2</v>
      </c>
      <c r="I59" s="4" t="s">
        <v>140</v>
      </c>
      <c r="J59" s="24" t="s">
        <v>156</v>
      </c>
      <c r="K59" s="4" t="s">
        <v>2</v>
      </c>
      <c r="L59" s="2"/>
      <c r="M59" s="4"/>
      <c r="N59" s="2"/>
      <c r="O59" s="4"/>
      <c r="P59" s="4"/>
      <c r="Q59" s="4"/>
      <c r="R59" s="4"/>
      <c r="S59" s="4"/>
      <c r="T59" s="4"/>
      <c r="U59" s="4"/>
      <c r="V59" s="4" t="s">
        <v>2</v>
      </c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</row>
    <row r="60" spans="1:61" ht="12.75">
      <c r="A60" s="4">
        <v>56</v>
      </c>
      <c r="B60" s="10" t="s">
        <v>158</v>
      </c>
      <c r="C60" s="4"/>
      <c r="D60" s="4"/>
      <c r="E60" s="4" t="s">
        <v>2</v>
      </c>
      <c r="F60" s="4" t="s">
        <v>2</v>
      </c>
      <c r="G60" s="4" t="s">
        <v>2</v>
      </c>
      <c r="H60" s="4" t="s">
        <v>2</v>
      </c>
      <c r="I60" s="4" t="s">
        <v>140</v>
      </c>
      <c r="J60" s="24" t="s">
        <v>159</v>
      </c>
      <c r="K60" s="4" t="s">
        <v>2</v>
      </c>
      <c r="L60" s="2"/>
      <c r="M60" s="4"/>
      <c r="N60" s="2"/>
      <c r="O60" s="4"/>
      <c r="P60" s="4"/>
      <c r="Q60" s="4"/>
      <c r="R60" s="4"/>
      <c r="S60" s="4"/>
      <c r="T60" s="4"/>
      <c r="U60" s="4" t="s">
        <v>2</v>
      </c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</row>
    <row r="61" spans="1:61" ht="12.75">
      <c r="A61" s="4">
        <v>57</v>
      </c>
      <c r="B61" s="10" t="s">
        <v>161</v>
      </c>
      <c r="C61" s="4"/>
      <c r="D61" s="4"/>
      <c r="E61" s="4" t="s">
        <v>2</v>
      </c>
      <c r="F61" s="4" t="s">
        <v>2</v>
      </c>
      <c r="G61" s="4" t="s">
        <v>2</v>
      </c>
      <c r="H61" s="4" t="s">
        <v>2</v>
      </c>
      <c r="I61" s="4" t="s">
        <v>140</v>
      </c>
      <c r="J61" s="24" t="s">
        <v>160</v>
      </c>
      <c r="K61" s="4"/>
      <c r="L61" s="2"/>
      <c r="M61" s="4"/>
      <c r="N61" s="2"/>
      <c r="O61" s="4"/>
      <c r="P61" s="4"/>
      <c r="Q61" s="4"/>
      <c r="R61" s="4"/>
      <c r="S61" s="4"/>
      <c r="T61" s="4"/>
      <c r="U61" s="4"/>
      <c r="V61" s="4"/>
      <c r="W61" s="4" t="s">
        <v>2</v>
      </c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</row>
    <row r="62" spans="1:61" ht="12.75">
      <c r="A62" s="4">
        <v>58</v>
      </c>
      <c r="B62" s="10" t="s">
        <v>162</v>
      </c>
      <c r="C62" s="4"/>
      <c r="D62" s="4"/>
      <c r="E62" s="4" t="s">
        <v>2</v>
      </c>
      <c r="F62" s="4" t="s">
        <v>2</v>
      </c>
      <c r="G62" s="4" t="s">
        <v>2</v>
      </c>
      <c r="H62" s="4" t="s">
        <v>2</v>
      </c>
      <c r="I62" s="4" t="s">
        <v>140</v>
      </c>
      <c r="J62" s="24" t="s">
        <v>163</v>
      </c>
      <c r="K62" s="4"/>
      <c r="L62" s="2"/>
      <c r="M62" s="4"/>
      <c r="N62" s="2"/>
      <c r="O62" s="4"/>
      <c r="P62" s="4"/>
      <c r="Q62" s="4"/>
      <c r="R62" s="4"/>
      <c r="S62" s="4"/>
      <c r="T62" s="4"/>
      <c r="U62" s="4"/>
      <c r="V62" s="4"/>
      <c r="W62" s="4" t="s">
        <v>2</v>
      </c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</row>
    <row r="63" spans="1:61" ht="25.5">
      <c r="A63" s="4">
        <v>59</v>
      </c>
      <c r="B63" s="10" t="s">
        <v>164</v>
      </c>
      <c r="C63" s="4"/>
      <c r="D63" s="4"/>
      <c r="E63" s="4" t="s">
        <v>2</v>
      </c>
      <c r="F63" s="4" t="s">
        <v>2</v>
      </c>
      <c r="G63" s="4" t="s">
        <v>2</v>
      </c>
      <c r="H63" s="4" t="s">
        <v>2</v>
      </c>
      <c r="I63" s="4" t="s">
        <v>140</v>
      </c>
      <c r="J63" s="24" t="s">
        <v>165</v>
      </c>
      <c r="K63" s="4"/>
      <c r="L63" s="2"/>
      <c r="M63" s="4"/>
      <c r="N63" s="2"/>
      <c r="O63" s="4"/>
      <c r="P63" s="4"/>
      <c r="Q63" s="4"/>
      <c r="R63" s="4"/>
      <c r="S63" s="4"/>
      <c r="T63" s="4"/>
      <c r="U63" s="4"/>
      <c r="V63" s="4"/>
      <c r="W63" s="4"/>
      <c r="X63" s="4" t="s">
        <v>2</v>
      </c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</row>
    <row r="64" spans="1:61" ht="12.75">
      <c r="A64" s="4">
        <v>60</v>
      </c>
      <c r="B64" s="10" t="s">
        <v>166</v>
      </c>
      <c r="C64" s="4"/>
      <c r="D64" s="4"/>
      <c r="E64" s="4" t="s">
        <v>2</v>
      </c>
      <c r="F64" s="4" t="s">
        <v>2</v>
      </c>
      <c r="G64" s="4" t="s">
        <v>2</v>
      </c>
      <c r="H64" s="4" t="s">
        <v>2</v>
      </c>
      <c r="I64" s="4" t="s">
        <v>140</v>
      </c>
      <c r="J64" s="24" t="s">
        <v>167</v>
      </c>
      <c r="K64" s="4"/>
      <c r="L64" s="2"/>
      <c r="M64" s="4"/>
      <c r="N64" s="2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 t="s">
        <v>2</v>
      </c>
      <c r="AF64" s="4" t="s">
        <v>2</v>
      </c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</row>
    <row r="65" spans="1:61" ht="12.75">
      <c r="A65" s="4">
        <v>61</v>
      </c>
      <c r="B65" s="10" t="s">
        <v>168</v>
      </c>
      <c r="C65" s="4"/>
      <c r="D65" s="4"/>
      <c r="E65" s="4" t="s">
        <v>2</v>
      </c>
      <c r="F65" s="4" t="s">
        <v>2</v>
      </c>
      <c r="G65" s="4" t="s">
        <v>2</v>
      </c>
      <c r="H65" s="4" t="s">
        <v>2</v>
      </c>
      <c r="I65" s="4" t="s">
        <v>140</v>
      </c>
      <c r="J65" s="24" t="s">
        <v>169</v>
      </c>
      <c r="K65" s="4"/>
      <c r="L65" s="2"/>
      <c r="M65" s="4"/>
      <c r="N65" s="2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 t="s">
        <v>2</v>
      </c>
      <c r="AF65" s="4" t="s">
        <v>2</v>
      </c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</row>
    <row r="66" spans="1:61" ht="25.5">
      <c r="A66" s="4">
        <v>62</v>
      </c>
      <c r="B66" s="10" t="s">
        <v>171</v>
      </c>
      <c r="C66" s="4"/>
      <c r="D66" s="4"/>
      <c r="E66" s="4" t="s">
        <v>2</v>
      </c>
      <c r="F66" s="4" t="s">
        <v>2</v>
      </c>
      <c r="G66" s="4" t="s">
        <v>2</v>
      </c>
      <c r="H66" s="4" t="s">
        <v>2</v>
      </c>
      <c r="I66" s="4" t="s">
        <v>140</v>
      </c>
      <c r="J66" s="24" t="s">
        <v>170</v>
      </c>
      <c r="K66" s="2"/>
      <c r="L66" s="2"/>
      <c r="M66" s="4" t="s">
        <v>2</v>
      </c>
      <c r="N66" s="2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 t="s">
        <v>2</v>
      </c>
      <c r="AI66" s="2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</row>
    <row r="67" spans="1:61" ht="25.5">
      <c r="A67" s="4">
        <v>63</v>
      </c>
      <c r="B67" s="10" t="s">
        <v>172</v>
      </c>
      <c r="C67" s="4"/>
      <c r="D67" s="4"/>
      <c r="E67" s="4" t="s">
        <v>2</v>
      </c>
      <c r="F67" s="4" t="s">
        <v>2</v>
      </c>
      <c r="G67" s="4" t="s">
        <v>2</v>
      </c>
      <c r="H67" s="4" t="s">
        <v>2</v>
      </c>
      <c r="I67" s="4" t="s">
        <v>140</v>
      </c>
      <c r="J67" s="24" t="s">
        <v>173</v>
      </c>
      <c r="K67" s="2"/>
      <c r="L67" s="2"/>
      <c r="M67" s="4" t="s">
        <v>2</v>
      </c>
      <c r="N67" s="2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2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</row>
    <row r="68" spans="1:61" ht="12.75">
      <c r="A68" s="4">
        <v>64</v>
      </c>
      <c r="B68" s="10" t="s">
        <v>174</v>
      </c>
      <c r="C68" s="4"/>
      <c r="D68" s="4"/>
      <c r="E68" s="4" t="s">
        <v>2</v>
      </c>
      <c r="F68" s="4" t="s">
        <v>2</v>
      </c>
      <c r="G68" s="4" t="s">
        <v>2</v>
      </c>
      <c r="H68" s="4" t="s">
        <v>2</v>
      </c>
      <c r="I68" s="4" t="s">
        <v>140</v>
      </c>
      <c r="J68" s="24" t="s">
        <v>175</v>
      </c>
      <c r="K68" s="2"/>
      <c r="L68" s="2"/>
      <c r="M68" s="2"/>
      <c r="N68" s="2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 t="s">
        <v>2</v>
      </c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</row>
    <row r="69" spans="1:61" ht="12.75">
      <c r="A69" s="4">
        <v>65</v>
      </c>
      <c r="B69" s="10" t="s">
        <v>176</v>
      </c>
      <c r="C69" s="4"/>
      <c r="D69" s="4"/>
      <c r="E69" s="4" t="s">
        <v>2</v>
      </c>
      <c r="F69" s="4" t="s">
        <v>2</v>
      </c>
      <c r="G69" s="4" t="s">
        <v>2</v>
      </c>
      <c r="H69" s="4" t="s">
        <v>2</v>
      </c>
      <c r="I69" s="4" t="s">
        <v>140</v>
      </c>
      <c r="J69" s="24" t="s">
        <v>177</v>
      </c>
      <c r="K69" s="2"/>
      <c r="L69" s="2"/>
      <c r="M69" s="2"/>
      <c r="N69" s="2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 t="s">
        <v>2</v>
      </c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</row>
    <row r="70" spans="1:61" ht="12.75">
      <c r="A70" s="4">
        <v>66</v>
      </c>
      <c r="B70" s="10" t="s">
        <v>178</v>
      </c>
      <c r="C70" s="4"/>
      <c r="D70" s="4"/>
      <c r="E70" s="4" t="s">
        <v>2</v>
      </c>
      <c r="F70" s="4" t="s">
        <v>2</v>
      </c>
      <c r="G70" s="4" t="s">
        <v>2</v>
      </c>
      <c r="H70" s="4" t="s">
        <v>2</v>
      </c>
      <c r="I70" s="4" t="s">
        <v>107</v>
      </c>
      <c r="J70" s="24" t="s">
        <v>179</v>
      </c>
      <c r="K70" s="2"/>
      <c r="L70" s="2"/>
      <c r="M70" s="2"/>
      <c r="N70" s="2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21" t="s">
        <v>2</v>
      </c>
      <c r="AH70" s="4" t="s">
        <v>2</v>
      </c>
      <c r="AI70" s="2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</row>
    <row r="71" spans="1:61" ht="12.75">
      <c r="A71" s="4">
        <v>67</v>
      </c>
      <c r="B71" s="10" t="s">
        <v>180</v>
      </c>
      <c r="C71" s="4"/>
      <c r="D71" s="4"/>
      <c r="E71" s="4" t="s">
        <v>2</v>
      </c>
      <c r="F71" s="4" t="s">
        <v>2</v>
      </c>
      <c r="G71" s="4" t="s">
        <v>2</v>
      </c>
      <c r="H71" s="4" t="s">
        <v>2</v>
      </c>
      <c r="I71" s="4" t="s">
        <v>107</v>
      </c>
      <c r="J71" s="24" t="s">
        <v>181</v>
      </c>
      <c r="K71" s="2"/>
      <c r="L71" s="2"/>
      <c r="M71" s="2"/>
      <c r="N71" s="2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2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 t="s">
        <v>2</v>
      </c>
      <c r="AV71" s="4" t="s">
        <v>2</v>
      </c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</row>
    <row r="72" spans="1:61" ht="25.5">
      <c r="A72" s="4">
        <v>68</v>
      </c>
      <c r="B72" s="10" t="s">
        <v>196</v>
      </c>
      <c r="D72" s="21" t="s">
        <v>2</v>
      </c>
      <c r="E72" s="21" t="s">
        <v>2</v>
      </c>
      <c r="F72" s="21" t="s">
        <v>2</v>
      </c>
      <c r="I72" s="4" t="s">
        <v>107</v>
      </c>
      <c r="J72" s="24" t="s">
        <v>197</v>
      </c>
      <c r="K72" s="2"/>
      <c r="L72" s="2"/>
      <c r="M72" s="2"/>
      <c r="N72" s="2"/>
      <c r="O72" s="4"/>
      <c r="P72" s="4"/>
      <c r="Q72" s="4"/>
      <c r="R72" s="4"/>
      <c r="S72" s="21" t="s">
        <v>2</v>
      </c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</row>
    <row r="73" spans="1:61" ht="25.5">
      <c r="A73" s="4">
        <v>69</v>
      </c>
      <c r="B73" s="10" t="s">
        <v>198</v>
      </c>
      <c r="C73" s="4"/>
      <c r="D73" s="21" t="s">
        <v>2</v>
      </c>
      <c r="E73" s="21" t="s">
        <v>2</v>
      </c>
      <c r="F73" s="21" t="s">
        <v>2</v>
      </c>
      <c r="G73" s="36"/>
      <c r="H73" s="36"/>
      <c r="I73" s="4" t="s">
        <v>107</v>
      </c>
      <c r="J73" s="24" t="s">
        <v>199</v>
      </c>
      <c r="K73" s="2"/>
      <c r="L73" s="2"/>
      <c r="M73" s="2"/>
      <c r="N73" s="2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21" t="s">
        <v>2</v>
      </c>
      <c r="AE73" s="4"/>
      <c r="AF73" s="4"/>
      <c r="AG73" s="21" t="s">
        <v>2</v>
      </c>
      <c r="AH73" s="4"/>
      <c r="AI73" s="4"/>
      <c r="AJ73" s="4"/>
      <c r="AK73" s="4" t="s">
        <v>2</v>
      </c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</row>
    <row r="74" spans="1:61" ht="25.5">
      <c r="A74" s="4">
        <v>70</v>
      </c>
      <c r="B74" s="10" t="s">
        <v>200</v>
      </c>
      <c r="C74" s="4"/>
      <c r="D74" s="21" t="s">
        <v>2</v>
      </c>
      <c r="E74" s="21" t="s">
        <v>2</v>
      </c>
      <c r="F74" s="21" t="s">
        <v>2</v>
      </c>
      <c r="G74" s="36"/>
      <c r="H74" s="36"/>
      <c r="I74" s="4" t="s">
        <v>108</v>
      </c>
      <c r="J74" s="24" t="s">
        <v>201</v>
      </c>
      <c r="K74" s="2"/>
      <c r="L74" s="2"/>
      <c r="M74" s="2"/>
      <c r="N74" s="2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21" t="s">
        <v>2</v>
      </c>
      <c r="AE74" s="4"/>
      <c r="AF74" s="4"/>
      <c r="AG74" s="21" t="s">
        <v>2</v>
      </c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</row>
    <row r="75" spans="1:61" ht="25.5">
      <c r="A75" s="4">
        <v>71</v>
      </c>
      <c r="B75" s="10" t="s">
        <v>202</v>
      </c>
      <c r="C75" s="4"/>
      <c r="D75" s="21" t="s">
        <v>2</v>
      </c>
      <c r="E75" s="21" t="s">
        <v>2</v>
      </c>
      <c r="F75" s="21" t="s">
        <v>2</v>
      </c>
      <c r="G75" s="36"/>
      <c r="H75" s="36"/>
      <c r="I75" s="4" t="s">
        <v>108</v>
      </c>
      <c r="J75" s="24" t="s">
        <v>203</v>
      </c>
      <c r="K75" s="2"/>
      <c r="L75" s="2"/>
      <c r="M75" s="2"/>
      <c r="N75" s="2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21" t="s">
        <v>2</v>
      </c>
      <c r="AO75" s="21" t="s">
        <v>2</v>
      </c>
      <c r="AP75" s="21" t="s">
        <v>2</v>
      </c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</row>
    <row r="76" spans="1:61" ht="25.5">
      <c r="A76" s="4">
        <v>72</v>
      </c>
      <c r="B76" s="10" t="s">
        <v>204</v>
      </c>
      <c r="C76" s="4"/>
      <c r="D76" s="21" t="s">
        <v>2</v>
      </c>
      <c r="E76" s="21" t="s">
        <v>2</v>
      </c>
      <c r="F76" s="21" t="s">
        <v>2</v>
      </c>
      <c r="G76" s="36"/>
      <c r="H76" s="36"/>
      <c r="I76" s="4" t="s">
        <v>107</v>
      </c>
      <c r="J76" s="24" t="s">
        <v>205</v>
      </c>
      <c r="K76" s="2"/>
      <c r="L76" s="2"/>
      <c r="M76" s="2"/>
      <c r="N76" s="2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21" t="s">
        <v>2</v>
      </c>
      <c r="AO76" s="21" t="s">
        <v>2</v>
      </c>
      <c r="AP76" s="21" t="s">
        <v>2</v>
      </c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</row>
    <row r="77" spans="1:61" ht="25.5">
      <c r="A77" s="4">
        <v>73</v>
      </c>
      <c r="B77" s="10" t="s">
        <v>206</v>
      </c>
      <c r="C77" s="4"/>
      <c r="D77" s="21" t="s">
        <v>2</v>
      </c>
      <c r="E77" s="21" t="s">
        <v>2</v>
      </c>
      <c r="F77" s="21" t="s">
        <v>2</v>
      </c>
      <c r="G77" s="36"/>
      <c r="H77" s="36"/>
      <c r="I77" s="4" t="s">
        <v>108</v>
      </c>
      <c r="J77" s="24" t="s">
        <v>207</v>
      </c>
      <c r="K77" s="2"/>
      <c r="L77" s="2"/>
      <c r="M77" s="2"/>
      <c r="N77" s="2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21" t="s">
        <v>2</v>
      </c>
      <c r="AV77" s="4"/>
      <c r="AW77" s="21" t="s">
        <v>2</v>
      </c>
      <c r="AX77" s="21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</row>
    <row r="78" spans="1:61" ht="25.5">
      <c r="A78" s="4">
        <v>74</v>
      </c>
      <c r="B78" s="10" t="s">
        <v>211</v>
      </c>
      <c r="C78" s="4"/>
      <c r="D78" s="21" t="s">
        <v>2</v>
      </c>
      <c r="E78" s="21" t="s">
        <v>2</v>
      </c>
      <c r="F78" s="21" t="s">
        <v>2</v>
      </c>
      <c r="G78" s="36"/>
      <c r="H78" s="36"/>
      <c r="I78" s="4" t="s">
        <v>107</v>
      </c>
      <c r="J78" s="24" t="s">
        <v>214</v>
      </c>
      <c r="K78" s="2"/>
      <c r="L78" s="2"/>
      <c r="M78" s="2"/>
      <c r="N78" s="2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 t="s">
        <v>2</v>
      </c>
      <c r="AV78" s="4"/>
      <c r="AW78" s="4" t="s">
        <v>2</v>
      </c>
      <c r="AX78" s="4"/>
      <c r="AY78" s="4" t="s">
        <v>2</v>
      </c>
      <c r="AZ78" s="4"/>
      <c r="BA78" s="4"/>
      <c r="BB78" s="4"/>
      <c r="BC78" s="4"/>
      <c r="BD78" s="4"/>
      <c r="BE78" s="4"/>
      <c r="BF78" s="4"/>
      <c r="BG78" s="4"/>
      <c r="BH78" s="4"/>
      <c r="BI78" s="4"/>
    </row>
    <row r="79" spans="1:61" ht="25.5">
      <c r="A79" s="4">
        <v>75</v>
      </c>
      <c r="B79" s="10" t="s">
        <v>215</v>
      </c>
      <c r="C79" s="4"/>
      <c r="D79" s="21" t="s">
        <v>2</v>
      </c>
      <c r="E79" s="21" t="s">
        <v>2</v>
      </c>
      <c r="F79" s="36"/>
      <c r="G79" s="36"/>
      <c r="H79" s="36"/>
      <c r="I79" s="4" t="s">
        <v>140</v>
      </c>
      <c r="J79" s="24" t="s">
        <v>216</v>
      </c>
      <c r="K79" s="2"/>
      <c r="L79" s="4" t="s">
        <v>2</v>
      </c>
      <c r="M79" s="4" t="s">
        <v>2</v>
      </c>
      <c r="N79" s="2"/>
      <c r="O79" s="4"/>
      <c r="P79" s="4"/>
      <c r="Q79" s="4"/>
      <c r="R79" s="4"/>
      <c r="S79" s="4"/>
      <c r="T79" s="4"/>
      <c r="U79" s="4" t="s">
        <v>2</v>
      </c>
      <c r="V79" s="4" t="s">
        <v>2</v>
      </c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</row>
    <row r="80" spans="1:61" ht="25.5">
      <c r="A80" s="4">
        <v>76</v>
      </c>
      <c r="B80" s="10" t="s">
        <v>217</v>
      </c>
      <c r="C80" s="4"/>
      <c r="D80" s="21" t="s">
        <v>2</v>
      </c>
      <c r="E80" s="21" t="s">
        <v>2</v>
      </c>
      <c r="F80" s="36"/>
      <c r="G80" s="36"/>
      <c r="H80" s="36"/>
      <c r="I80" s="4" t="s">
        <v>140</v>
      </c>
      <c r="J80" s="24" t="s">
        <v>218</v>
      </c>
      <c r="K80" s="2"/>
      <c r="L80" s="4" t="s">
        <v>2</v>
      </c>
      <c r="M80" s="4" t="s">
        <v>2</v>
      </c>
      <c r="N80" s="2"/>
      <c r="O80" s="4"/>
      <c r="P80" s="4"/>
      <c r="Q80" s="4"/>
      <c r="R80" s="4"/>
      <c r="S80" s="4"/>
      <c r="T80" s="4"/>
      <c r="U80" s="4" t="s">
        <v>2</v>
      </c>
      <c r="V80" s="4" t="s">
        <v>2</v>
      </c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</row>
    <row r="81" spans="1:61" ht="12.75">
      <c r="A81" s="4">
        <v>77</v>
      </c>
      <c r="B81" s="10" t="s">
        <v>219</v>
      </c>
      <c r="C81" s="4"/>
      <c r="D81" s="4" t="s">
        <v>2</v>
      </c>
      <c r="E81" s="4" t="s">
        <v>2</v>
      </c>
      <c r="F81" s="4"/>
      <c r="G81" s="4"/>
      <c r="H81" s="4"/>
      <c r="I81" s="4" t="s">
        <v>140</v>
      </c>
      <c r="J81" s="24" t="s">
        <v>220</v>
      </c>
      <c r="K81" s="2"/>
      <c r="L81" s="4" t="s">
        <v>2</v>
      </c>
      <c r="M81" s="4" t="s">
        <v>2</v>
      </c>
      <c r="N81" s="2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</row>
    <row r="82" spans="1:61" ht="12.75">
      <c r="A82" s="4">
        <v>78</v>
      </c>
      <c r="B82" s="10" t="s">
        <v>221</v>
      </c>
      <c r="C82" s="4" t="s">
        <v>2</v>
      </c>
      <c r="D82" s="4" t="s">
        <v>2</v>
      </c>
      <c r="E82" s="4" t="s">
        <v>2</v>
      </c>
      <c r="F82" s="4"/>
      <c r="G82" s="4"/>
      <c r="H82" s="4"/>
      <c r="I82" s="4" t="s">
        <v>140</v>
      </c>
      <c r="J82" s="24" t="s">
        <v>222</v>
      </c>
      <c r="K82" s="2"/>
      <c r="L82" s="4" t="s">
        <v>2</v>
      </c>
      <c r="M82" s="4" t="s">
        <v>2</v>
      </c>
      <c r="N82" s="2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</row>
    <row r="83" spans="1:61" ht="12.75">
      <c r="A83" s="4">
        <v>79</v>
      </c>
      <c r="B83" s="10" t="s">
        <v>223</v>
      </c>
      <c r="C83" s="4" t="s">
        <v>2</v>
      </c>
      <c r="D83" s="4" t="s">
        <v>2</v>
      </c>
      <c r="E83" s="4"/>
      <c r="F83" s="4"/>
      <c r="G83" s="4"/>
      <c r="H83" s="4"/>
      <c r="I83" s="4" t="s">
        <v>140</v>
      </c>
      <c r="J83" s="24" t="s">
        <v>224</v>
      </c>
      <c r="K83" s="4" t="s">
        <v>2</v>
      </c>
      <c r="L83" s="2"/>
      <c r="M83" s="2"/>
      <c r="N83" s="2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</row>
    <row r="84" spans="1:61" ht="12.75">
      <c r="A84" s="4">
        <v>80</v>
      </c>
      <c r="B84" s="10" t="s">
        <v>225</v>
      </c>
      <c r="C84" s="4"/>
      <c r="D84" s="4" t="s">
        <v>2</v>
      </c>
      <c r="E84" s="4" t="s">
        <v>2</v>
      </c>
      <c r="F84" s="4" t="s">
        <v>2</v>
      </c>
      <c r="G84" s="4"/>
      <c r="H84" s="4"/>
      <c r="I84" s="4" t="s">
        <v>140</v>
      </c>
      <c r="J84" s="24" t="s">
        <v>226</v>
      </c>
      <c r="K84" s="2"/>
      <c r="L84" s="2"/>
      <c r="M84" s="2"/>
      <c r="N84" s="2"/>
      <c r="O84" s="4"/>
      <c r="P84" s="4"/>
      <c r="Q84" s="4"/>
      <c r="R84" s="4"/>
      <c r="S84" s="4"/>
      <c r="T84" s="4"/>
      <c r="U84" s="4"/>
      <c r="V84" s="4"/>
      <c r="W84" s="4"/>
      <c r="X84" s="4" t="s">
        <v>2</v>
      </c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</row>
    <row r="85" spans="1:61" ht="12.75">
      <c r="A85" s="4">
        <v>81</v>
      </c>
      <c r="B85" s="10" t="s">
        <v>227</v>
      </c>
      <c r="C85" s="21" t="s">
        <v>2</v>
      </c>
      <c r="D85" s="21" t="s">
        <v>2</v>
      </c>
      <c r="E85" s="21" t="s">
        <v>2</v>
      </c>
      <c r="F85" s="4"/>
      <c r="G85" s="4"/>
      <c r="H85" s="4"/>
      <c r="I85" s="4" t="s">
        <v>140</v>
      </c>
      <c r="J85" s="24" t="s">
        <v>228</v>
      </c>
      <c r="K85" s="2"/>
      <c r="L85" s="2"/>
      <c r="M85" s="2"/>
      <c r="N85" s="2"/>
      <c r="O85" s="4"/>
      <c r="P85" s="4"/>
      <c r="Q85" s="4"/>
      <c r="R85" s="4"/>
      <c r="S85" s="4"/>
      <c r="T85" s="4"/>
      <c r="U85" s="4"/>
      <c r="V85" s="4"/>
      <c r="W85" s="4"/>
      <c r="X85" s="21" t="s">
        <v>2</v>
      </c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</row>
    <row r="86" spans="1:61" ht="12.75">
      <c r="A86" s="4">
        <v>82</v>
      </c>
      <c r="B86" s="10" t="s">
        <v>229</v>
      </c>
      <c r="C86" s="4"/>
      <c r="D86" s="21" t="s">
        <v>2</v>
      </c>
      <c r="E86" s="21" t="s">
        <v>2</v>
      </c>
      <c r="F86" s="21" t="s">
        <v>2</v>
      </c>
      <c r="G86" s="4"/>
      <c r="H86" s="4"/>
      <c r="I86" s="4" t="s">
        <v>140</v>
      </c>
      <c r="J86" s="24" t="s">
        <v>230</v>
      </c>
      <c r="K86" s="2"/>
      <c r="L86" s="2"/>
      <c r="M86" s="2"/>
      <c r="N86" s="2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21" t="s">
        <v>2</v>
      </c>
      <c r="AF86" s="21" t="s">
        <v>2</v>
      </c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</row>
    <row r="87" spans="1:61" ht="12.75">
      <c r="A87" s="4">
        <v>83</v>
      </c>
      <c r="B87" s="37" t="s">
        <v>231</v>
      </c>
      <c r="D87" s="4" t="s">
        <v>2</v>
      </c>
      <c r="E87" s="4" t="s">
        <v>2</v>
      </c>
      <c r="F87" s="4" t="s">
        <v>2</v>
      </c>
      <c r="I87" s="2" t="s">
        <v>140</v>
      </c>
      <c r="J87" s="24" t="s">
        <v>232</v>
      </c>
      <c r="K87" s="2"/>
      <c r="L87" s="2"/>
      <c r="M87" s="2"/>
      <c r="N87" s="2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 t="s">
        <v>2</v>
      </c>
      <c r="AF87" s="4" t="s">
        <v>2</v>
      </c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</row>
    <row r="88" spans="1:61" ht="12.75">
      <c r="A88" s="4">
        <v>84</v>
      </c>
      <c r="B88" s="10" t="s">
        <v>233</v>
      </c>
      <c r="C88" s="4"/>
      <c r="D88" s="4" t="s">
        <v>2</v>
      </c>
      <c r="E88" s="4" t="s">
        <v>2</v>
      </c>
      <c r="F88" s="4" t="s">
        <v>2</v>
      </c>
      <c r="G88" s="4"/>
      <c r="H88" s="4"/>
      <c r="I88" s="4" t="s">
        <v>140</v>
      </c>
      <c r="J88" s="24" t="s">
        <v>234</v>
      </c>
      <c r="K88" s="2"/>
      <c r="L88" s="2"/>
      <c r="M88" s="2"/>
      <c r="N88" s="2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 t="s">
        <v>2</v>
      </c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</row>
    <row r="89" spans="1:61" ht="12.75">
      <c r="A89" s="4">
        <v>85</v>
      </c>
      <c r="B89" s="10" t="s">
        <v>235</v>
      </c>
      <c r="C89" s="4"/>
      <c r="D89" s="4" t="s">
        <v>2</v>
      </c>
      <c r="E89" s="4" t="s">
        <v>2</v>
      </c>
      <c r="F89" s="4" t="s">
        <v>2</v>
      </c>
      <c r="G89" s="4"/>
      <c r="H89" s="4"/>
      <c r="I89" s="4" t="s">
        <v>140</v>
      </c>
      <c r="J89" s="24" t="s">
        <v>236</v>
      </c>
      <c r="K89" s="2"/>
      <c r="L89" s="2"/>
      <c r="M89" s="2"/>
      <c r="N89" s="2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 t="s">
        <v>2</v>
      </c>
      <c r="AF89" s="4" t="s">
        <v>2</v>
      </c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</row>
    <row r="90" spans="1:61" ht="12.75">
      <c r="A90" s="4">
        <v>86</v>
      </c>
      <c r="B90" s="10" t="s">
        <v>237</v>
      </c>
      <c r="C90" s="4"/>
      <c r="D90" s="4" t="s">
        <v>2</v>
      </c>
      <c r="E90" s="4" t="s">
        <v>2</v>
      </c>
      <c r="F90" s="4" t="s">
        <v>2</v>
      </c>
      <c r="G90" s="4"/>
      <c r="H90" s="4"/>
      <c r="I90" s="4" t="s">
        <v>140</v>
      </c>
      <c r="J90" s="24" t="s">
        <v>238</v>
      </c>
      <c r="K90" s="2"/>
      <c r="L90" s="2"/>
      <c r="M90" s="2"/>
      <c r="N90" s="2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 t="s">
        <v>2</v>
      </c>
      <c r="AP90" s="4"/>
      <c r="AQ90" s="4"/>
      <c r="AR90" s="4"/>
      <c r="AS90" s="4"/>
      <c r="AT90" s="4"/>
      <c r="AU90" s="4"/>
      <c r="AV90" s="4"/>
      <c r="AW90" s="4" t="s">
        <v>2</v>
      </c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</row>
    <row r="91" spans="1:61" ht="12.75">
      <c r="A91" s="4">
        <v>87</v>
      </c>
      <c r="B91" s="10" t="s">
        <v>239</v>
      </c>
      <c r="C91" s="4" t="s">
        <v>2</v>
      </c>
      <c r="D91" s="4" t="s">
        <v>2</v>
      </c>
      <c r="E91" s="4"/>
      <c r="F91" s="4"/>
      <c r="G91" s="4"/>
      <c r="H91" s="4"/>
      <c r="I91" s="4" t="s">
        <v>140</v>
      </c>
      <c r="J91" s="24" t="s">
        <v>240</v>
      </c>
      <c r="K91" s="2"/>
      <c r="L91" s="2"/>
      <c r="M91" s="2"/>
      <c r="N91" s="2"/>
      <c r="O91" s="4"/>
      <c r="P91" s="4"/>
      <c r="Q91" s="4"/>
      <c r="R91" s="4"/>
      <c r="S91" s="4"/>
      <c r="T91" s="4"/>
      <c r="U91" s="4"/>
      <c r="V91" s="4"/>
      <c r="W91" s="4"/>
      <c r="X91" s="4" t="s">
        <v>2</v>
      </c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 t="s">
        <v>2</v>
      </c>
      <c r="BD91" s="4" t="s">
        <v>2</v>
      </c>
      <c r="BE91" s="4"/>
      <c r="BF91" s="4"/>
      <c r="BG91" s="4"/>
      <c r="BH91" s="4"/>
      <c r="BI91" s="4"/>
    </row>
    <row r="92" spans="1:61" ht="12.75">
      <c r="A92" s="4">
        <v>88</v>
      </c>
      <c r="B92" s="10"/>
      <c r="C92" s="4"/>
      <c r="D92" s="4"/>
      <c r="E92" s="4"/>
      <c r="F92" s="4"/>
      <c r="G92" s="4"/>
      <c r="H92" s="4"/>
      <c r="I92" s="4"/>
      <c r="J92" s="4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</row>
    <row r="93" spans="1:61" ht="12.75">
      <c r="A93" s="4">
        <v>89</v>
      </c>
      <c r="B93" s="10"/>
      <c r="C93" s="4"/>
      <c r="D93" s="4"/>
      <c r="E93" s="4"/>
      <c r="F93" s="4"/>
      <c r="G93" s="4"/>
      <c r="H93" s="4"/>
      <c r="I93" s="4"/>
      <c r="J93" s="4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</row>
    <row r="94" spans="1:61" ht="12.75">
      <c r="A94" s="4">
        <v>90</v>
      </c>
      <c r="B94" s="10"/>
      <c r="C94" s="4"/>
      <c r="D94" s="4"/>
      <c r="E94" s="4"/>
      <c r="F94" s="4"/>
      <c r="G94" s="4"/>
      <c r="H94" s="4"/>
      <c r="I94" s="4"/>
      <c r="J94" s="4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</row>
    <row r="95" spans="1:61" ht="12.75">
      <c r="A95" s="4">
        <v>91</v>
      </c>
      <c r="B95" s="10"/>
      <c r="C95" s="4"/>
      <c r="D95" s="4"/>
      <c r="E95" s="4"/>
      <c r="F95" s="4"/>
      <c r="G95" s="4"/>
      <c r="H95" s="4"/>
      <c r="I95" s="4"/>
      <c r="J95" s="4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</row>
    <row r="96" spans="1:61" ht="12.75">
      <c r="A96" s="4">
        <v>92</v>
      </c>
      <c r="B96" s="10"/>
      <c r="C96" s="4"/>
      <c r="D96" s="4"/>
      <c r="E96" s="4"/>
      <c r="F96" s="4"/>
      <c r="G96" s="4"/>
      <c r="H96" s="4"/>
      <c r="I96" s="4"/>
      <c r="J96" s="4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</row>
    <row r="97" spans="1:61" ht="12.75">
      <c r="A97" s="4">
        <v>93</v>
      </c>
      <c r="B97" s="10"/>
      <c r="C97" s="4"/>
      <c r="D97" s="4"/>
      <c r="E97" s="4"/>
      <c r="F97" s="4"/>
      <c r="G97" s="4"/>
      <c r="H97" s="4"/>
      <c r="I97" s="4"/>
      <c r="J97" s="4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</row>
    <row r="98" spans="1:61" ht="12.75">
      <c r="A98" s="4">
        <v>94</v>
      </c>
      <c r="B98" s="10"/>
      <c r="C98" s="4"/>
      <c r="D98" s="4"/>
      <c r="E98" s="4"/>
      <c r="F98" s="4"/>
      <c r="G98" s="4"/>
      <c r="H98" s="4"/>
      <c r="I98" s="4"/>
      <c r="J98" s="4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</row>
    <row r="99" spans="1:61" ht="12.75">
      <c r="A99" s="4">
        <v>95</v>
      </c>
      <c r="B99" s="10"/>
      <c r="C99" s="4"/>
      <c r="D99" s="4"/>
      <c r="E99" s="4"/>
      <c r="F99" s="4"/>
      <c r="G99" s="4"/>
      <c r="H99" s="4"/>
      <c r="I99" s="4"/>
      <c r="J99" s="4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</row>
    <row r="100" spans="1:61" ht="12.75">
      <c r="A100" s="4">
        <v>96</v>
      </c>
      <c r="B100" s="10"/>
      <c r="C100" s="4"/>
      <c r="D100" s="36"/>
      <c r="E100" s="36"/>
      <c r="F100" s="36"/>
      <c r="G100" s="36"/>
      <c r="H100" s="36"/>
      <c r="I100" s="4"/>
      <c r="J100" s="4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</row>
    <row r="101" spans="1:61" ht="12.75">
      <c r="A101" s="4">
        <v>97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</row>
    <row r="102" spans="1:61" ht="12.75">
      <c r="A102" s="4">
        <v>98</v>
      </c>
      <c r="B102" s="11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</row>
    <row r="103" spans="1:61" ht="12.75">
      <c r="A103" s="4">
        <v>99</v>
      </c>
      <c r="B103" s="11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</row>
    <row r="104" spans="1:61" ht="12.75">
      <c r="A104" s="4">
        <v>100</v>
      </c>
      <c r="B104" s="11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</row>
    <row r="105" spans="1:61" ht="12.75">
      <c r="A105" s="4">
        <v>101</v>
      </c>
      <c r="B105" s="11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</row>
    <row r="106" spans="1:61" ht="12.75">
      <c r="A106" s="4">
        <v>102</v>
      </c>
      <c r="B106" s="11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</row>
    <row r="107" spans="1:61" ht="12.75">
      <c r="A107" s="4">
        <v>103</v>
      </c>
      <c r="B107" s="11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</row>
    <row r="108" spans="1:61" ht="12.75">
      <c r="A108" s="4"/>
      <c r="B108" s="11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</row>
    <row r="109" spans="2:61" ht="12.75">
      <c r="B109" s="37"/>
      <c r="D109" s="4"/>
      <c r="E109" s="4"/>
      <c r="F109" s="4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4"/>
      <c r="AF109" s="4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</row>
    <row r="110" spans="9:61" ht="12.75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</row>
    <row r="111" spans="9:61" ht="12.75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</row>
    <row r="112" spans="9:61" ht="12.75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</row>
    <row r="113" spans="9:61" ht="12.75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</row>
    <row r="114" spans="9:61" ht="12.75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</row>
    <row r="115" spans="9:61" ht="12.75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</row>
    <row r="116" spans="9:61" ht="12.75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</row>
    <row r="117" spans="9:61" ht="12.75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</row>
    <row r="118" spans="9:61" ht="12.75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</row>
    <row r="119" spans="9:61" ht="12.75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</row>
    <row r="120" spans="9:61" ht="12.75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</row>
    <row r="121" spans="9:61" ht="12.75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</row>
    <row r="122" spans="9:61" ht="12.75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</row>
    <row r="123" spans="9:61" ht="12.75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</row>
    <row r="124" spans="9:61" ht="12.75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</row>
    <row r="125" spans="9:61" ht="12.75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</row>
    <row r="126" spans="9:61" ht="12.75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</row>
    <row r="127" spans="9:61" ht="12.75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</row>
    <row r="128" spans="9:61" ht="12.75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</row>
    <row r="129" spans="9:61" ht="12.75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</row>
    <row r="130" spans="9:61" ht="12.75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</row>
    <row r="131" spans="9:61" ht="12.75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</row>
    <row r="132" spans="9:61" ht="12.75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</row>
    <row r="133" spans="9:61" ht="12.75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</row>
    <row r="134" spans="9:61" ht="12.75"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</row>
    <row r="135" spans="9:61" ht="12.75"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</row>
    <row r="136" spans="9:61" ht="12.75"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</row>
    <row r="137" spans="9:61" ht="12.75"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</row>
    <row r="138" spans="9:61" ht="12.75"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</row>
    <row r="139" spans="9:61" ht="12.75"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</row>
    <row r="140" spans="9:61" ht="12.75"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</row>
    <row r="141" spans="9:61" ht="12.75"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</row>
    <row r="142" spans="9:61" ht="12.75"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</row>
    <row r="143" spans="9:61" ht="12.75"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</row>
    <row r="144" spans="9:61" ht="12.75"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</row>
    <row r="145" spans="9:61" ht="12.75"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</row>
    <row r="146" spans="9:61" ht="12.75"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</row>
    <row r="147" spans="9:61" ht="12.75"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</row>
    <row r="148" spans="9:61" ht="12.75"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</row>
    <row r="149" spans="9:61" ht="12.75"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</row>
    <row r="150" spans="9:61" ht="12.75"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</row>
    <row r="151" spans="9:61" ht="12.75"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</row>
    <row r="152" spans="9:61" ht="12.75"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</row>
    <row r="153" spans="9:61" ht="12.75"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</row>
    <row r="154" spans="9:61" ht="12.75"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</row>
    <row r="155" spans="9:61" ht="12.75"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</row>
    <row r="156" spans="9:61" ht="12.75"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</row>
    <row r="157" spans="9:61" ht="12.75"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</row>
    <row r="158" spans="9:61" ht="12.75"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</row>
    <row r="159" spans="9:61" ht="12.75"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</row>
    <row r="160" spans="9:61" ht="12.75"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</row>
    <row r="161" spans="9:61" ht="12.75"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</row>
    <row r="162" spans="9:61" ht="12.75"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</row>
    <row r="163" spans="9:61" ht="12.75"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</row>
    <row r="164" spans="9:61" ht="12.75"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</row>
    <row r="165" spans="9:61" ht="12.75"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</row>
    <row r="166" spans="9:61" ht="12.75"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</row>
    <row r="167" spans="9:61" ht="12.75"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</row>
    <row r="168" spans="9:61" ht="12.75"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</row>
    <row r="169" spans="9:61" ht="12.75"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</row>
    <row r="170" spans="9:61" ht="12.75"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</row>
    <row r="171" spans="9:61" ht="12.75"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</row>
    <row r="172" spans="9:61" ht="12.75"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</row>
    <row r="173" spans="9:61" ht="12.75"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</row>
    <row r="174" spans="9:61" ht="12.75"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</row>
    <row r="175" spans="9:61" ht="12.75"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</row>
    <row r="176" spans="9:61" ht="12.75"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</row>
    <row r="177" spans="9:61" ht="12.75"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</row>
    <row r="178" spans="9:61" ht="12.75"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</row>
    <row r="179" spans="9:61" ht="12.75"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</row>
    <row r="180" spans="9:61" ht="12.75"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</row>
    <row r="181" spans="9:61" ht="12.75"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</row>
    <row r="182" spans="9:61" ht="12.75"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</row>
    <row r="183" spans="9:61" ht="12.75"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</row>
    <row r="184" spans="9:61" ht="12.75"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</row>
    <row r="185" spans="9:61" ht="12.75"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</row>
    <row r="186" spans="9:61" ht="12.75"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</row>
    <row r="187" spans="9:61" ht="12.75"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</row>
    <row r="188" spans="9:61" ht="12.75"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</row>
    <row r="189" spans="9:61" ht="12.75"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</row>
    <row r="190" spans="9:61" ht="12.75"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</row>
    <row r="191" spans="9:61" ht="12.75"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</row>
    <row r="192" spans="9:61" ht="12.75"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</row>
    <row r="193" spans="9:61" ht="12.75"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</row>
    <row r="194" spans="9:61" ht="12.75"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</row>
    <row r="195" spans="9:61" ht="12.75"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</row>
    <row r="196" spans="9:61" ht="12.75"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</row>
    <row r="197" spans="9:61" ht="12.75"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</row>
    <row r="198" spans="9:61" ht="12.75"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</row>
    <row r="199" spans="9:61" ht="12.75"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</row>
    <row r="200" spans="9:61" ht="12.75"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</row>
    <row r="201" spans="9:61" ht="12.75"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</row>
    <row r="202" spans="9:61" ht="12.75"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</row>
    <row r="203" spans="9:61" ht="12.75"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</row>
    <row r="204" spans="9:61" ht="12.75"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</row>
    <row r="205" spans="9:61" ht="12.75"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</row>
    <row r="206" spans="9:61" ht="12.75"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</row>
    <row r="207" spans="9:61" ht="12.75"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</row>
    <row r="208" spans="9:61" ht="12.75"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</row>
    <row r="209" spans="9:61" ht="12.75"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</row>
    <row r="210" spans="9:61" ht="12.75"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</row>
    <row r="211" spans="9:61" ht="12.75"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</row>
    <row r="212" spans="9:61" ht="12.75"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</row>
    <row r="213" spans="9:61" ht="12.75"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</row>
    <row r="214" spans="9:61" ht="12.75"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</row>
    <row r="215" spans="9:61" ht="12.75"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</row>
    <row r="216" spans="9:61" ht="12.75"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</row>
    <row r="217" spans="9:61" ht="12.75"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</row>
    <row r="218" spans="9:61" ht="12.75"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</row>
    <row r="219" spans="9:61" ht="12.75"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</row>
    <row r="220" spans="9:61" ht="12.75"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</row>
    <row r="221" spans="9:61" ht="12.75"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</row>
    <row r="222" spans="9:61" ht="12.75"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</row>
    <row r="223" spans="9:61" ht="12.75"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</row>
    <row r="224" spans="9:61" ht="12.75"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</row>
    <row r="225" spans="9:61" ht="12.75"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</row>
    <row r="226" spans="9:61" ht="12.75"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</row>
    <row r="227" spans="9:61" ht="12.75"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</row>
    <row r="228" spans="9:61" ht="12.75"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</row>
    <row r="229" spans="9:61" ht="12.75"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</row>
    <row r="230" spans="9:61" ht="12.75"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</row>
    <row r="231" spans="9:61" ht="12.75"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</row>
    <row r="232" spans="9:61" ht="12.75"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</row>
    <row r="233" spans="9:61" ht="12.75"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</row>
    <row r="234" spans="9:61" ht="12.75"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</row>
    <row r="235" spans="9:61" ht="12.75"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</row>
    <row r="236" spans="9:61" ht="12.75"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</row>
    <row r="237" spans="9:61" ht="12.75"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</row>
    <row r="238" spans="9:61" ht="12.75"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</row>
    <row r="239" spans="9:61" ht="12.75"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</row>
    <row r="240" spans="9:61" ht="12.75"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</row>
    <row r="241" spans="9:61" ht="12.75"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</row>
    <row r="242" spans="9:61" ht="12.75"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</row>
    <row r="243" spans="9:61" ht="12.75"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</row>
    <row r="244" spans="9:61" ht="12.75"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</row>
    <row r="245" spans="9:61" ht="12.75"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</row>
    <row r="246" spans="9:61" ht="12.75"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</row>
    <row r="247" spans="9:61" ht="12.75"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</row>
    <row r="248" spans="9:61" ht="12.75"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</row>
    <row r="249" spans="9:61" ht="12.75"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</row>
    <row r="250" spans="9:61" ht="12.75"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</row>
    <row r="251" spans="9:61" ht="12.75"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</row>
    <row r="252" spans="9:61" ht="12.75"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</row>
    <row r="253" spans="9:61" ht="12.75"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</row>
    <row r="254" spans="9:61" ht="12.75"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</row>
    <row r="255" spans="9:61" ht="12.75"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</row>
    <row r="256" spans="9:61" ht="12.75"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</row>
    <row r="257" spans="9:61" ht="12.75"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</row>
    <row r="258" spans="9:61" ht="12.75"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</row>
    <row r="259" spans="9:61" ht="12.75"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</row>
    <row r="260" spans="9:61" ht="12.75"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</row>
    <row r="261" spans="9:61" ht="12.75"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</row>
    <row r="262" spans="9:61" ht="12.75"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</row>
    <row r="263" spans="9:61" ht="12.75"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</row>
    <row r="264" spans="9:61" ht="12.75"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</row>
    <row r="265" spans="9:61" ht="12.75"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</row>
    <row r="266" spans="9:61" ht="12.75"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</row>
    <row r="267" spans="9:61" ht="12.75"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</row>
    <row r="268" spans="9:61" ht="12.75"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</row>
    <row r="269" spans="9:61" ht="12.75"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</row>
    <row r="270" spans="9:61" ht="12.75"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</row>
    <row r="271" spans="9:61" ht="12.75"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</row>
    <row r="272" spans="9:61" ht="12.75"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</row>
    <row r="273" spans="9:61" ht="12.75"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</row>
    <row r="274" spans="9:61" ht="12.75"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</row>
    <row r="275" spans="9:61" ht="12.75"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</row>
    <row r="276" spans="9:61" ht="12.75"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</row>
    <row r="277" spans="9:61" ht="12.75"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</row>
    <row r="278" spans="9:61" ht="12.75"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</row>
    <row r="279" spans="9:61" ht="12.75"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</row>
    <row r="280" spans="9:61" ht="12.75"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</row>
    <row r="281" spans="9:61" ht="12.75"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</row>
    <row r="282" spans="9:61" ht="12.75"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</row>
    <row r="283" spans="9:61" ht="12.75"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</row>
    <row r="284" spans="9:61" ht="12.75"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</row>
    <row r="285" spans="9:61" ht="12.75"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</row>
    <row r="286" spans="9:61" ht="12.75"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</row>
    <row r="287" spans="9:61" ht="12.75"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</row>
    <row r="288" spans="9:61" ht="12.75"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</row>
    <row r="289" spans="9:61" ht="12.75"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</row>
    <row r="290" spans="9:61" ht="12.75"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</row>
    <row r="291" spans="9:61" ht="12.75"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</row>
    <row r="292" spans="9:61" ht="12.75"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</row>
    <row r="293" spans="9:61" ht="12.75"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</row>
    <row r="294" spans="9:61" ht="12.75"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</row>
    <row r="295" spans="9:61" ht="12.75"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</row>
    <row r="296" spans="9:61" ht="12.75"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</row>
    <row r="297" spans="9:61" ht="12.75"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</row>
    <row r="298" spans="9:61" ht="12.75"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</row>
    <row r="299" spans="9:61" ht="12.75"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</row>
    <row r="300" spans="9:61" ht="12.75"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</row>
    <row r="301" spans="9:61" ht="12.75"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</row>
    <row r="302" spans="9:61" ht="12.75"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</row>
    <row r="303" spans="9:61" ht="12.75"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</row>
    <row r="304" spans="9:61" ht="12.75"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</row>
    <row r="305" spans="9:61" ht="12.75"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</row>
    <row r="306" spans="9:61" ht="12.75"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</row>
    <row r="307" spans="9:61" ht="12.75"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</row>
    <row r="308" spans="9:61" ht="12.75"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</row>
    <row r="309" spans="9:61" ht="12.75"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</row>
    <row r="310" spans="9:61" ht="12.75"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</row>
    <row r="311" spans="9:61" ht="12.75"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</row>
    <row r="312" spans="9:61" ht="12.75"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</row>
    <row r="313" spans="9:61" ht="12.75"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</row>
    <row r="314" spans="9:61" ht="12.75"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</row>
    <row r="315" spans="9:61" ht="12.75"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</row>
    <row r="316" spans="9:61" ht="12.75"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</row>
    <row r="317" spans="9:61" ht="12.75"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</row>
    <row r="318" spans="9:61" ht="12.75"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</row>
    <row r="319" spans="9:61" ht="12.75"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</row>
    <row r="320" spans="9:61" ht="12.75"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</row>
    <row r="321" spans="9:61" ht="12.75"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</row>
    <row r="322" spans="9:61" ht="12.75"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</row>
    <row r="323" spans="9:61" ht="12.75"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</row>
    <row r="324" spans="9:61" ht="12.75"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</row>
    <row r="325" spans="9:61" ht="12.75"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</row>
    <row r="326" spans="9:61" ht="12.75"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</row>
    <row r="327" spans="9:61" ht="12.75"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</row>
    <row r="328" spans="9:61" ht="12.75"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</row>
    <row r="329" spans="9:61" ht="12.75"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</row>
    <row r="330" spans="9:61" ht="12.75"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</row>
    <row r="331" spans="9:61" ht="12.75"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</row>
    <row r="332" spans="9:61" ht="12.75"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</row>
    <row r="333" spans="9:61" ht="12.75"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</row>
    <row r="334" spans="9:61" ht="12.75"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</row>
    <row r="335" spans="9:61" ht="12.75"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</row>
    <row r="336" spans="9:61" ht="12.75"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</row>
    <row r="337" spans="9:61" ht="12.75"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</row>
    <row r="338" spans="9:61" ht="12.75"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</row>
    <row r="339" spans="9:61" ht="12.75"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</row>
    <row r="340" spans="9:61" ht="12.75"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</row>
    <row r="341" spans="9:61" ht="12.75"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</row>
    <row r="342" spans="9:61" ht="12.75"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</row>
    <row r="343" spans="9:61" ht="12.75"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</row>
    <row r="344" spans="9:61" ht="12.75"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</row>
    <row r="345" spans="9:61" ht="12.75"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</row>
    <row r="346" spans="9:61" ht="12.75"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</row>
    <row r="347" spans="9:61" ht="12.75"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</row>
    <row r="348" spans="9:61" ht="12.75"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</row>
    <row r="349" spans="9:61" ht="12.75"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</row>
    <row r="350" spans="9:61" ht="12.75"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</row>
    <row r="351" spans="9:61" ht="12.75"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</row>
    <row r="352" spans="9:61" ht="12.75"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</row>
    <row r="353" spans="9:61" ht="12.75"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</row>
    <row r="354" spans="9:61" ht="12.75"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</row>
    <row r="355" spans="9:61" ht="12.75"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</row>
    <row r="356" spans="9:61" ht="12.75"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</row>
    <row r="357" spans="9:61" ht="12.75"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</row>
    <row r="358" spans="9:61" ht="12.75"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</row>
    <row r="359" spans="9:61" ht="12.75"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</row>
    <row r="360" spans="9:61" ht="12.75"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</row>
    <row r="361" spans="9:61" ht="12.75"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</row>
    <row r="362" spans="9:61" ht="12.75"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</row>
    <row r="363" spans="9:61" ht="12.75"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</row>
    <row r="364" spans="9:61" ht="12.75"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</row>
    <row r="365" spans="9:61" ht="12.75"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</row>
    <row r="366" spans="9:61" ht="12.75"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</row>
    <row r="367" spans="9:61" ht="12.75"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</row>
    <row r="368" spans="9:61" ht="12.75"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</row>
    <row r="369" spans="9:61" ht="12.75"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</row>
    <row r="370" spans="9:61" ht="12.75"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</row>
    <row r="371" spans="9:61" ht="12.75"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</row>
    <row r="372" spans="9:61" ht="12.75"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</row>
    <row r="373" spans="9:61" ht="12.75"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</row>
    <row r="374" spans="9:61" ht="12.75"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</row>
    <row r="375" spans="9:61" ht="12.75"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</row>
    <row r="376" spans="9:61" ht="12.75"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</row>
    <row r="377" spans="9:61" ht="12.75"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</row>
    <row r="378" spans="9:61" ht="12.75"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</row>
    <row r="379" spans="9:61" ht="12.75"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</row>
    <row r="380" spans="9:61" ht="12.75"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</row>
    <row r="381" spans="9:61" ht="12.75"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</row>
    <row r="382" spans="9:61" ht="12.75"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</row>
    <row r="383" spans="9:61" ht="12.75"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</row>
    <row r="384" spans="9:61" ht="12.75"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</row>
    <row r="385" spans="9:61" ht="12.75"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</row>
    <row r="386" spans="9:61" ht="12.75"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</row>
    <row r="387" spans="9:61" ht="12.75"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</row>
    <row r="388" spans="9:61" ht="12.75"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</row>
    <row r="389" spans="9:61" ht="12.75"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</row>
    <row r="390" spans="9:61" ht="12.75"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</row>
    <row r="391" spans="9:61" ht="12.75"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</row>
    <row r="392" spans="9:61" ht="12.75"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</row>
    <row r="393" spans="9:61" ht="12.75"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</row>
    <row r="394" spans="9:61" ht="12.75"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</row>
    <row r="395" spans="9:61" ht="12.75"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</row>
    <row r="396" spans="9:61" ht="12.75"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</row>
    <row r="397" spans="9:61" ht="12.75"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</row>
    <row r="398" spans="9:61" ht="12.75"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</row>
    <row r="399" spans="9:61" ht="12.75"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</row>
    <row r="400" spans="9:61" ht="12.75"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</row>
    <row r="401" spans="9:61" ht="12.75"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</row>
    <row r="402" spans="9:61" ht="12.75"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</row>
    <row r="403" spans="9:61" ht="12.75"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</row>
    <row r="404" spans="9:61" ht="12.75"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</row>
    <row r="405" spans="9:61" ht="12.75"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</row>
    <row r="406" spans="9:61" ht="12.75"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</row>
    <row r="407" spans="9:61" ht="12.75"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</row>
    <row r="408" spans="9:61" ht="12.75"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</row>
    <row r="409" spans="9:61" ht="12.75"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</row>
    <row r="410" spans="9:61" ht="12.75">
      <c r="I410" s="2"/>
      <c r="J410" s="2"/>
      <c r="K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</row>
    <row r="411" spans="9:61" ht="12.75">
      <c r="I411" s="2"/>
      <c r="J411" s="2"/>
      <c r="K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</row>
    <row r="412" spans="9:61" ht="12.75">
      <c r="I412" s="2"/>
      <c r="J412" s="2"/>
      <c r="K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</row>
    <row r="413" spans="9:61" ht="12.75">
      <c r="I413" s="2"/>
      <c r="J413" s="2"/>
      <c r="K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</row>
    <row r="414" spans="9:61" ht="12.75">
      <c r="I414" s="2"/>
      <c r="J414" s="2"/>
      <c r="K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</row>
    <row r="415" spans="9:61" ht="12.75">
      <c r="I415" s="2"/>
      <c r="J415" s="2"/>
      <c r="K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</row>
    <row r="416" spans="9:61" ht="12.75">
      <c r="I416" s="2"/>
      <c r="J416" s="2"/>
      <c r="K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</row>
    <row r="417" spans="9:61" ht="12.75">
      <c r="I417" s="2"/>
      <c r="J417" s="2"/>
      <c r="K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</row>
    <row r="418" spans="9:61" ht="12.75">
      <c r="I418" s="2"/>
      <c r="J418" s="2"/>
      <c r="K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</row>
    <row r="419" spans="9:61" ht="12.75">
      <c r="I419" s="2"/>
      <c r="J419" s="2"/>
      <c r="K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</row>
    <row r="420" spans="9:61" ht="12.75">
      <c r="I420" s="2"/>
      <c r="J420" s="2"/>
      <c r="K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</row>
    <row r="421" spans="9:61" ht="12.75">
      <c r="I421" s="2"/>
      <c r="J421" s="2"/>
      <c r="K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</row>
    <row r="422" spans="9:61" ht="12.75">
      <c r="I422" s="2"/>
      <c r="J422" s="2"/>
      <c r="K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</row>
    <row r="423" spans="9:61" ht="12.75">
      <c r="I423" s="2"/>
      <c r="J423" s="2"/>
      <c r="K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</row>
    <row r="424" spans="9:61" ht="12.75">
      <c r="I424" s="2"/>
      <c r="J424" s="2"/>
      <c r="K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</row>
    <row r="425" spans="9:61" ht="12.75">
      <c r="I425" s="2"/>
      <c r="J425" s="2"/>
      <c r="K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</row>
    <row r="426" spans="9:61" ht="12.75">
      <c r="I426" s="2"/>
      <c r="J426" s="2"/>
      <c r="K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</row>
    <row r="427" spans="9:61" ht="12.75">
      <c r="I427" s="2"/>
      <c r="J427" s="2"/>
      <c r="K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</row>
    <row r="428" spans="9:61" ht="12.75">
      <c r="I428" s="2"/>
      <c r="J428" s="2"/>
      <c r="K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</row>
    <row r="429" spans="9:61" ht="12.75">
      <c r="I429" s="2"/>
      <c r="J429" s="2"/>
      <c r="K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</row>
    <row r="430" spans="9:61" ht="12.75">
      <c r="I430" s="2"/>
      <c r="J430" s="2"/>
      <c r="K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</row>
    <row r="431" spans="9:61" ht="12.75">
      <c r="I431" s="2"/>
      <c r="J431" s="2"/>
      <c r="K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</row>
    <row r="432" spans="9:61" ht="12.75">
      <c r="I432" s="2"/>
      <c r="J432" s="2"/>
      <c r="K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</row>
    <row r="433" spans="9:61" ht="12.75">
      <c r="I433" s="2"/>
      <c r="J433" s="2"/>
      <c r="K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</row>
    <row r="434" spans="9:61" ht="12.75">
      <c r="I434" s="2"/>
      <c r="J434" s="2"/>
      <c r="K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</row>
    <row r="435" spans="9:61" ht="12.75">
      <c r="I435" s="2"/>
      <c r="J435" s="2"/>
      <c r="K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</row>
    <row r="436" spans="9:61" ht="12.75">
      <c r="I436" s="2"/>
      <c r="J436" s="2"/>
      <c r="K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</row>
    <row r="437" spans="9:61" ht="12.75">
      <c r="I437" s="2"/>
      <c r="J437" s="2"/>
      <c r="K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</row>
    <row r="438" spans="9:61" ht="12.75">
      <c r="I438" s="2"/>
      <c r="J438" s="2"/>
      <c r="K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</row>
    <row r="439" spans="9:61" ht="12.75">
      <c r="I439" s="2"/>
      <c r="J439" s="2"/>
      <c r="K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</row>
    <row r="440" spans="9:61" ht="12.75">
      <c r="I440" s="2"/>
      <c r="J440" s="2"/>
      <c r="K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</row>
    <row r="441" spans="9:61" ht="12.75">
      <c r="I441" s="2"/>
      <c r="J441" s="2"/>
      <c r="K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</row>
    <row r="442" spans="9:61" ht="12.75">
      <c r="I442" s="2"/>
      <c r="J442" s="2"/>
      <c r="K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</row>
    <row r="443" spans="9:61" ht="12.75">
      <c r="I443" s="2"/>
      <c r="J443" s="2"/>
      <c r="K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</row>
    <row r="444" spans="9:61" ht="12.75">
      <c r="I444" s="2"/>
      <c r="J444" s="2"/>
      <c r="K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</row>
    <row r="445" spans="9:61" ht="12.75">
      <c r="I445" s="2"/>
      <c r="J445" s="2"/>
      <c r="K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</row>
    <row r="446" spans="9:61" ht="12.75">
      <c r="I446" s="2"/>
      <c r="J446" s="2"/>
      <c r="K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</row>
    <row r="447" spans="9:61" ht="12.75">
      <c r="I447" s="2"/>
      <c r="J447" s="2"/>
      <c r="K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</row>
    <row r="448" spans="9:61" ht="12.75">
      <c r="I448" s="2"/>
      <c r="J448" s="2"/>
      <c r="K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</row>
    <row r="449" spans="9:61" ht="12.75">
      <c r="I449" s="2"/>
      <c r="J449" s="2"/>
      <c r="K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</row>
    <row r="450" spans="9:61" ht="12.75">
      <c r="I450" s="2"/>
      <c r="J450" s="2"/>
      <c r="K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</row>
    <row r="451" spans="9:61" ht="12.75">
      <c r="I451" s="2"/>
      <c r="J451" s="2"/>
      <c r="K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</row>
    <row r="452" spans="9:61" ht="12.75">
      <c r="I452" s="2"/>
      <c r="J452" s="2"/>
      <c r="K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</row>
    <row r="453" spans="9:61" ht="12.75">
      <c r="I453" s="2"/>
      <c r="J453" s="2"/>
      <c r="K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</row>
    <row r="454" spans="9:61" ht="12.75">
      <c r="I454" s="2"/>
      <c r="J454" s="2"/>
      <c r="K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</row>
    <row r="455" spans="9:61" ht="12.75">
      <c r="I455" s="2"/>
      <c r="J455" s="2"/>
      <c r="K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</row>
    <row r="456" spans="9:61" ht="12.75">
      <c r="I456" s="2"/>
      <c r="J456" s="2"/>
      <c r="K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</row>
    <row r="457" spans="9:61" ht="12.75">
      <c r="I457" s="2"/>
      <c r="J457" s="2"/>
      <c r="K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</row>
    <row r="458" spans="9:61" ht="12.75">
      <c r="I458" s="2"/>
      <c r="J458" s="2"/>
      <c r="K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</row>
    <row r="459" spans="9:61" ht="12.75">
      <c r="I459" s="2"/>
      <c r="J459" s="2"/>
      <c r="K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</row>
    <row r="460" spans="9:61" ht="12.75">
      <c r="I460" s="2"/>
      <c r="J460" s="2"/>
      <c r="K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</row>
    <row r="461" spans="9:61" ht="12.75">
      <c r="I461" s="2"/>
      <c r="J461" s="2"/>
      <c r="K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</row>
    <row r="462" spans="9:61" ht="12.75">
      <c r="I462" s="2"/>
      <c r="J462" s="2"/>
      <c r="K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</row>
    <row r="463" spans="9:61" ht="12.75">
      <c r="I463" s="2"/>
      <c r="J463" s="2"/>
      <c r="K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</row>
    <row r="464" spans="9:61" ht="12.75">
      <c r="I464" s="2"/>
      <c r="J464" s="2"/>
      <c r="K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</row>
    <row r="465" spans="9:61" ht="12.75">
      <c r="I465" s="2"/>
      <c r="J465" s="2"/>
      <c r="K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</row>
    <row r="466" spans="9:61" ht="12.75">
      <c r="I466" s="2"/>
      <c r="J466" s="2"/>
      <c r="K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</row>
    <row r="467" spans="9:61" ht="12.75">
      <c r="I467" s="2"/>
      <c r="J467" s="2"/>
      <c r="K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</row>
    <row r="468" spans="9:61" ht="12.75">
      <c r="I468" s="2"/>
      <c r="J468" s="2"/>
      <c r="K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</row>
    <row r="469" spans="9:61" ht="12.75">
      <c r="I469" s="2"/>
      <c r="J469" s="2"/>
      <c r="K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</row>
    <row r="470" spans="9:61" ht="12.75">
      <c r="I470" s="2"/>
      <c r="J470" s="2"/>
      <c r="K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</row>
    <row r="471" spans="9:61" ht="12.75">
      <c r="I471" s="2"/>
      <c r="J471" s="2"/>
      <c r="K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</row>
    <row r="472" spans="9:61" ht="12.75">
      <c r="I472" s="2"/>
      <c r="J472" s="2"/>
      <c r="K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</row>
    <row r="473" spans="9:61" ht="12.75">
      <c r="I473" s="2"/>
      <c r="J473" s="2"/>
      <c r="K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</row>
    <row r="474" spans="9:61" ht="12.75">
      <c r="I474" s="2"/>
      <c r="J474" s="2"/>
      <c r="K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</row>
    <row r="475" spans="9:61" ht="12.75">
      <c r="I475" s="2"/>
      <c r="J475" s="2"/>
      <c r="K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</row>
    <row r="476" spans="9:61" ht="12.75">
      <c r="I476" s="2"/>
      <c r="J476" s="2"/>
      <c r="K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</row>
    <row r="477" spans="9:61" ht="12.75">
      <c r="I477" s="2"/>
      <c r="J477" s="2"/>
      <c r="K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</row>
    <row r="478" spans="9:61" ht="12.75">
      <c r="I478" s="2"/>
      <c r="J478" s="2"/>
      <c r="K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</row>
    <row r="479" spans="9:61" ht="12.75">
      <c r="I479" s="2"/>
      <c r="J479" s="2"/>
      <c r="K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</row>
    <row r="480" spans="9:61" ht="12.75">
      <c r="I480" s="2"/>
      <c r="J480" s="2"/>
      <c r="K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</row>
    <row r="481" spans="9:61" ht="12.75">
      <c r="I481" s="2"/>
      <c r="J481" s="2"/>
      <c r="K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</row>
    <row r="482" spans="9:61" ht="12.75">
      <c r="I482" s="2"/>
      <c r="J482" s="2"/>
      <c r="K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</row>
    <row r="483" spans="9:61" ht="12.75">
      <c r="I483" s="2"/>
      <c r="J483" s="2"/>
      <c r="K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</row>
    <row r="484" spans="9:61" ht="12.75">
      <c r="I484" s="2"/>
      <c r="J484" s="2"/>
      <c r="K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</row>
    <row r="485" spans="9:61" ht="12.75">
      <c r="I485" s="2"/>
      <c r="J485" s="2"/>
      <c r="K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</row>
    <row r="486" spans="9:61" ht="12.75">
      <c r="I486" s="2"/>
      <c r="J486" s="2"/>
      <c r="K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</row>
    <row r="487" spans="9:61" ht="12.75">
      <c r="I487" s="2"/>
      <c r="J487" s="2"/>
      <c r="K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</row>
    <row r="488" spans="9:61" ht="12.75">
      <c r="I488" s="2"/>
      <c r="J488" s="2"/>
      <c r="K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</row>
    <row r="489" spans="9:61" ht="12.75">
      <c r="I489" s="2"/>
      <c r="J489" s="2"/>
      <c r="K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</row>
    <row r="490" spans="9:61" ht="12.75">
      <c r="I490" s="2"/>
      <c r="J490" s="2"/>
      <c r="K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</row>
    <row r="491" spans="9:61" ht="12.75">
      <c r="I491" s="2"/>
      <c r="J491" s="2"/>
      <c r="K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</row>
    <row r="492" spans="9:61" ht="12.75">
      <c r="I492" s="2"/>
      <c r="J492" s="2"/>
      <c r="K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</row>
    <row r="493" spans="9:61" ht="12.75">
      <c r="I493" s="2"/>
      <c r="J493" s="2"/>
      <c r="K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</row>
    <row r="494" spans="9:61" ht="12.75">
      <c r="I494" s="2"/>
      <c r="J494" s="2"/>
      <c r="K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</row>
    <row r="495" spans="9:61" ht="12.75">
      <c r="I495" s="2"/>
      <c r="J495" s="2"/>
      <c r="K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</row>
    <row r="496" spans="9:61" ht="12.75">
      <c r="I496" s="2"/>
      <c r="J496" s="2"/>
      <c r="K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</row>
    <row r="497" spans="9:61" ht="12.75">
      <c r="I497" s="2"/>
      <c r="J497" s="2"/>
      <c r="K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</row>
    <row r="498" spans="9:61" ht="12.75">
      <c r="I498" s="2"/>
      <c r="J498" s="2"/>
      <c r="K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</row>
    <row r="499" spans="9:61" ht="12.75">
      <c r="I499" s="2"/>
      <c r="J499" s="2"/>
      <c r="K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</row>
    <row r="500" spans="9:61" ht="12.75">
      <c r="I500" s="2"/>
      <c r="J500" s="2"/>
      <c r="K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</row>
    <row r="501" spans="9:61" ht="12.75">
      <c r="I501" s="2"/>
      <c r="J501" s="2"/>
      <c r="K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</row>
    <row r="502" spans="9:61" ht="12.75">
      <c r="I502" s="2"/>
      <c r="J502" s="2"/>
      <c r="K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</row>
    <row r="503" spans="9:61" ht="12.75">
      <c r="I503" s="2"/>
      <c r="J503" s="2"/>
      <c r="K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</row>
    <row r="504" spans="9:61" ht="12.75">
      <c r="I504" s="2"/>
      <c r="J504" s="2"/>
      <c r="K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</row>
    <row r="505" ht="12.75">
      <c r="I505" s="5"/>
    </row>
    <row r="506" ht="12.75">
      <c r="I506" s="2"/>
    </row>
    <row r="507" ht="12.75">
      <c r="I507" s="2"/>
    </row>
    <row r="508" ht="12.75">
      <c r="I508" s="2"/>
    </row>
    <row r="509" ht="12.75">
      <c r="I509" s="2"/>
    </row>
    <row r="510" ht="12.75">
      <c r="I510" s="2"/>
    </row>
    <row r="511" ht="12.75">
      <c r="I511" s="2"/>
    </row>
    <row r="512" ht="12.75">
      <c r="I512" s="2"/>
    </row>
    <row r="513" ht="12.75">
      <c r="I513" s="2"/>
    </row>
    <row r="514" ht="12.75">
      <c r="I514" s="2"/>
    </row>
    <row r="515" ht="12.75">
      <c r="I515" s="2"/>
    </row>
    <row r="516" ht="12.75">
      <c r="I516" s="2"/>
    </row>
    <row r="517" ht="12.75">
      <c r="I517" s="2"/>
    </row>
    <row r="518" ht="12.75">
      <c r="I518" s="2"/>
    </row>
    <row r="519" ht="12.75">
      <c r="I519" s="2"/>
    </row>
    <row r="520" ht="12.75">
      <c r="I520" s="2"/>
    </row>
    <row r="521" ht="12.75">
      <c r="I521" s="2"/>
    </row>
    <row r="522" ht="12.75">
      <c r="I522" s="2"/>
    </row>
    <row r="523" ht="12.75">
      <c r="I523" s="2"/>
    </row>
    <row r="524" ht="12.75">
      <c r="I524" s="2"/>
    </row>
    <row r="525" ht="12.75">
      <c r="I525" s="2"/>
    </row>
    <row r="526" ht="12.75">
      <c r="I526" s="2"/>
    </row>
    <row r="527" ht="12.75">
      <c r="I527" s="2"/>
    </row>
    <row r="528" ht="12.75">
      <c r="I528" s="2"/>
    </row>
    <row r="529" ht="12.75">
      <c r="I529" s="2"/>
    </row>
    <row r="530" ht="12.75">
      <c r="I530" s="2"/>
    </row>
    <row r="531" ht="12.75">
      <c r="I531" s="2"/>
    </row>
    <row r="532" ht="12.75">
      <c r="I532" s="2"/>
    </row>
    <row r="533" ht="12.75">
      <c r="I533" s="2"/>
    </row>
    <row r="534" ht="12.75">
      <c r="I534" s="2"/>
    </row>
    <row r="535" ht="12.75">
      <c r="I535" s="2"/>
    </row>
    <row r="536" ht="12.75">
      <c r="I536" s="2"/>
    </row>
    <row r="537" ht="12.75">
      <c r="I537" s="2"/>
    </row>
    <row r="538" ht="12.75">
      <c r="I538" s="2"/>
    </row>
    <row r="539" ht="12.75">
      <c r="I539" s="2"/>
    </row>
    <row r="540" ht="12.75">
      <c r="I540" s="2"/>
    </row>
    <row r="541" ht="12.75">
      <c r="I541" s="2"/>
    </row>
    <row r="542" ht="12.75">
      <c r="I542" s="2"/>
    </row>
    <row r="543" ht="12.75">
      <c r="I543" s="2"/>
    </row>
    <row r="544" ht="12.75">
      <c r="I544" s="2"/>
    </row>
    <row r="545" ht="12.75">
      <c r="I545" s="2"/>
    </row>
    <row r="546" ht="12.75">
      <c r="I546" s="2"/>
    </row>
    <row r="547" ht="12.75">
      <c r="I547" s="2"/>
    </row>
    <row r="548" ht="12.75">
      <c r="I548" s="2"/>
    </row>
    <row r="549" ht="12.75">
      <c r="I549" s="2"/>
    </row>
    <row r="550" ht="12.75">
      <c r="I550" s="2"/>
    </row>
    <row r="551" ht="12.75">
      <c r="I551" s="2"/>
    </row>
    <row r="552" ht="12.75">
      <c r="I552" s="2"/>
    </row>
    <row r="553" ht="12.75">
      <c r="I553" s="2"/>
    </row>
    <row r="554" ht="12.75">
      <c r="I554" s="2"/>
    </row>
    <row r="555" ht="12.75">
      <c r="I555" s="2"/>
    </row>
    <row r="556" ht="12.75">
      <c r="I556" s="2"/>
    </row>
    <row r="557" ht="12.75">
      <c r="I557" s="2"/>
    </row>
    <row r="558" ht="12.75">
      <c r="I558" s="2"/>
    </row>
    <row r="559" ht="12.75">
      <c r="I559" s="2"/>
    </row>
    <row r="560" ht="12.75">
      <c r="I560" s="2"/>
    </row>
    <row r="561" ht="12.75">
      <c r="I561" s="2"/>
    </row>
    <row r="562" ht="12.75">
      <c r="I562" s="2"/>
    </row>
    <row r="563" ht="12.75">
      <c r="I563" s="2"/>
    </row>
    <row r="564" ht="12.75">
      <c r="I564" s="2"/>
    </row>
    <row r="565" ht="12.75">
      <c r="I565" s="2"/>
    </row>
    <row r="566" ht="12.75">
      <c r="I566" s="2"/>
    </row>
    <row r="567" ht="12.75">
      <c r="I567" s="2"/>
    </row>
    <row r="568" ht="12.75">
      <c r="I568" s="2"/>
    </row>
    <row r="569" ht="12.75">
      <c r="I569" s="2"/>
    </row>
    <row r="570" ht="12.75">
      <c r="I570" s="2"/>
    </row>
    <row r="571" ht="12.75">
      <c r="I571" s="2"/>
    </row>
    <row r="572" ht="12.75">
      <c r="I572" s="2"/>
    </row>
    <row r="573" ht="12.75">
      <c r="I573" s="2"/>
    </row>
    <row r="574" ht="12.75">
      <c r="I574" s="2"/>
    </row>
    <row r="575" ht="12.75">
      <c r="I575" s="2"/>
    </row>
    <row r="576" ht="12.75">
      <c r="I576" s="2"/>
    </row>
    <row r="577" ht="12.75">
      <c r="I577" s="2"/>
    </row>
    <row r="578" ht="12.75">
      <c r="I578" s="2"/>
    </row>
    <row r="579" ht="12.75">
      <c r="I579" s="2"/>
    </row>
    <row r="580" ht="12.75">
      <c r="I580" s="2"/>
    </row>
    <row r="581" ht="12.75">
      <c r="I581" s="2"/>
    </row>
    <row r="582" ht="12.75">
      <c r="I582" s="2"/>
    </row>
    <row r="583" ht="12.75">
      <c r="I583" s="2"/>
    </row>
    <row r="584" ht="12.75">
      <c r="I584" s="2"/>
    </row>
    <row r="585" ht="12.75">
      <c r="I585" s="2"/>
    </row>
    <row r="586" ht="12.75">
      <c r="I586" s="2"/>
    </row>
    <row r="587" ht="12.75">
      <c r="I587" s="2"/>
    </row>
    <row r="588" ht="12.75">
      <c r="I588" s="2"/>
    </row>
    <row r="589" ht="12.75">
      <c r="I589" s="2"/>
    </row>
    <row r="590" ht="12.75">
      <c r="I590" s="2"/>
    </row>
    <row r="591" ht="12.75">
      <c r="I591" s="2"/>
    </row>
    <row r="592" ht="12.75">
      <c r="I592" s="2"/>
    </row>
    <row r="593" ht="12.75">
      <c r="I593" s="2"/>
    </row>
    <row r="594" ht="12.75">
      <c r="I594" s="2"/>
    </row>
    <row r="595" ht="12.75">
      <c r="I595" s="2"/>
    </row>
    <row r="596" ht="12.75">
      <c r="I596" s="2"/>
    </row>
    <row r="597" ht="12.75">
      <c r="I597" s="2"/>
    </row>
    <row r="598" ht="12.75">
      <c r="I598" s="2"/>
    </row>
    <row r="599" ht="12.75">
      <c r="I599" s="2"/>
    </row>
    <row r="600" ht="12.75">
      <c r="I600" s="2"/>
    </row>
    <row r="601" ht="12.75">
      <c r="I601" s="2"/>
    </row>
    <row r="602" ht="12.75">
      <c r="I602" s="2"/>
    </row>
    <row r="603" ht="12.75">
      <c r="I603" s="2"/>
    </row>
    <row r="604" ht="12.75">
      <c r="I604" s="2"/>
    </row>
    <row r="605" ht="12.75">
      <c r="I605" s="2"/>
    </row>
    <row r="606" ht="12.75">
      <c r="I606" s="2"/>
    </row>
    <row r="607" ht="12.75">
      <c r="I607" s="2"/>
    </row>
    <row r="608" ht="12.75">
      <c r="I608" s="2"/>
    </row>
    <row r="609" ht="12.75">
      <c r="I609" s="2"/>
    </row>
    <row r="610" ht="12.75">
      <c r="I610" s="2"/>
    </row>
    <row r="611" ht="12.75">
      <c r="I611" s="2"/>
    </row>
    <row r="612" ht="12.75">
      <c r="I612" s="2"/>
    </row>
    <row r="613" ht="12.75">
      <c r="I613" s="2"/>
    </row>
    <row r="614" ht="12.75">
      <c r="I614" s="2"/>
    </row>
    <row r="615" ht="12.75">
      <c r="I615" s="2"/>
    </row>
    <row r="616" ht="12.75">
      <c r="I616" s="2"/>
    </row>
    <row r="617" ht="12.75">
      <c r="I617" s="2"/>
    </row>
    <row r="618" ht="12.75">
      <c r="I618" s="2"/>
    </row>
    <row r="619" ht="12.75">
      <c r="I619" s="2"/>
    </row>
    <row r="620" ht="12.75">
      <c r="I620" s="2"/>
    </row>
    <row r="621" ht="12.75">
      <c r="I621" s="2"/>
    </row>
    <row r="622" ht="12.75">
      <c r="I622" s="2"/>
    </row>
    <row r="623" ht="12.75">
      <c r="I623" s="2"/>
    </row>
    <row r="624" ht="12.75">
      <c r="I624" s="2"/>
    </row>
    <row r="625" ht="12.75">
      <c r="I625" s="2"/>
    </row>
    <row r="626" ht="12.75">
      <c r="I626" s="2"/>
    </row>
    <row r="627" ht="12.75">
      <c r="I627" s="2"/>
    </row>
    <row r="628" ht="12.75">
      <c r="I628" s="2"/>
    </row>
    <row r="629" ht="12.75">
      <c r="I629" s="2"/>
    </row>
    <row r="630" ht="12.75">
      <c r="I630" s="2"/>
    </row>
    <row r="631" ht="12.75">
      <c r="I631" s="2"/>
    </row>
    <row r="632" ht="12.75">
      <c r="I632" s="2"/>
    </row>
    <row r="633" ht="12.75">
      <c r="I633" s="2"/>
    </row>
    <row r="634" ht="12.75">
      <c r="I634" s="2"/>
    </row>
    <row r="635" ht="12.75">
      <c r="I635" s="2"/>
    </row>
    <row r="636" ht="12.75">
      <c r="I636" s="2"/>
    </row>
    <row r="637" ht="12.75">
      <c r="I637" s="2"/>
    </row>
    <row r="638" ht="12.75">
      <c r="I638" s="2"/>
    </row>
    <row r="639" ht="12.75">
      <c r="I639" s="2"/>
    </row>
    <row r="640" ht="12.75">
      <c r="I640" s="2"/>
    </row>
    <row r="641" ht="12.75">
      <c r="I641" s="2"/>
    </row>
    <row r="642" ht="12.75">
      <c r="I642" s="2"/>
    </row>
    <row r="643" ht="12.75">
      <c r="I643" s="2"/>
    </row>
    <row r="644" ht="12.75">
      <c r="I644" s="2"/>
    </row>
    <row r="645" ht="12.75">
      <c r="I645" s="2"/>
    </row>
    <row r="646" ht="12.75">
      <c r="I646" s="2"/>
    </row>
    <row r="647" ht="12.75">
      <c r="I647" s="2"/>
    </row>
    <row r="648" ht="12.75">
      <c r="I648" s="2"/>
    </row>
    <row r="649" ht="12.75">
      <c r="I649" s="2"/>
    </row>
    <row r="650" ht="12.75">
      <c r="I650" s="2"/>
    </row>
    <row r="651" ht="12.75">
      <c r="I651" s="2"/>
    </row>
    <row r="652" ht="12.75">
      <c r="I652" s="2"/>
    </row>
    <row r="653" ht="12.75">
      <c r="I653" s="2"/>
    </row>
    <row r="654" ht="12.75">
      <c r="I654" s="2"/>
    </row>
    <row r="655" ht="12.75">
      <c r="I655" s="2"/>
    </row>
    <row r="656" ht="12.75">
      <c r="I656" s="2"/>
    </row>
    <row r="657" ht="12.75">
      <c r="I657" s="2"/>
    </row>
    <row r="658" ht="12.75">
      <c r="I658" s="2"/>
    </row>
    <row r="659" ht="12.75">
      <c r="I659" s="2"/>
    </row>
    <row r="660" ht="12.75">
      <c r="I660" s="2"/>
    </row>
    <row r="661" ht="12.75">
      <c r="I661" s="2"/>
    </row>
    <row r="662" ht="12.75">
      <c r="I662" s="2"/>
    </row>
    <row r="663" ht="12.75">
      <c r="I663" s="2"/>
    </row>
    <row r="664" ht="12.75">
      <c r="I664" s="2"/>
    </row>
    <row r="665" ht="12.75">
      <c r="I665" s="2"/>
    </row>
    <row r="666" ht="12.75">
      <c r="I666" s="2"/>
    </row>
    <row r="667" ht="12.75">
      <c r="I667" s="2"/>
    </row>
    <row r="668" ht="12.75">
      <c r="I668" s="2"/>
    </row>
    <row r="669" ht="12.75">
      <c r="I669" s="2"/>
    </row>
    <row r="670" ht="12.75">
      <c r="I670" s="2"/>
    </row>
    <row r="671" ht="12.75">
      <c r="I671" s="2"/>
    </row>
    <row r="672" ht="12.75">
      <c r="I672" s="2"/>
    </row>
    <row r="673" ht="12.75">
      <c r="I673" s="2"/>
    </row>
    <row r="674" ht="12.75">
      <c r="I674" s="2"/>
    </row>
    <row r="675" ht="12.75">
      <c r="I675" s="2"/>
    </row>
    <row r="676" ht="12.75">
      <c r="I676" s="2"/>
    </row>
    <row r="677" ht="12.75">
      <c r="I677" s="2"/>
    </row>
    <row r="678" ht="12.75">
      <c r="I678" s="2"/>
    </row>
    <row r="679" ht="12.75">
      <c r="I679" s="2"/>
    </row>
    <row r="680" ht="12.75">
      <c r="I680" s="2"/>
    </row>
    <row r="681" ht="12.75">
      <c r="I681" s="2"/>
    </row>
    <row r="682" ht="12.75">
      <c r="I682" s="2"/>
    </row>
    <row r="683" ht="12.75">
      <c r="I683" s="2"/>
    </row>
    <row r="684" ht="12.75">
      <c r="I684" s="2"/>
    </row>
    <row r="685" ht="12.75">
      <c r="I685" s="2"/>
    </row>
    <row r="686" ht="12.75">
      <c r="I686" s="2"/>
    </row>
    <row r="687" ht="12.75">
      <c r="I687" s="2"/>
    </row>
    <row r="688" ht="12.75">
      <c r="I688" s="2"/>
    </row>
    <row r="689" ht="12.75">
      <c r="I689" s="2"/>
    </row>
    <row r="690" ht="12.75">
      <c r="I690" s="2"/>
    </row>
    <row r="691" ht="12.75">
      <c r="I691" s="2"/>
    </row>
    <row r="692" ht="12.75">
      <c r="I692" s="2"/>
    </row>
    <row r="693" ht="12.75">
      <c r="I693" s="2"/>
    </row>
    <row r="694" ht="12.75">
      <c r="I694" s="2"/>
    </row>
    <row r="695" ht="12.75">
      <c r="I695" s="2"/>
    </row>
    <row r="696" ht="12.75">
      <c r="I696" s="2"/>
    </row>
    <row r="697" ht="12.75">
      <c r="I697" s="2"/>
    </row>
    <row r="698" ht="12.75">
      <c r="I698" s="2"/>
    </row>
    <row r="699" ht="12.75">
      <c r="I699" s="2"/>
    </row>
    <row r="700" ht="12.75">
      <c r="I700" s="2"/>
    </row>
    <row r="701" ht="12.75">
      <c r="I701" s="2"/>
    </row>
    <row r="702" ht="12.75">
      <c r="I702" s="2"/>
    </row>
    <row r="703" ht="12.75">
      <c r="I703" s="2"/>
    </row>
    <row r="704" ht="12.75">
      <c r="I704" s="2"/>
    </row>
    <row r="705" ht="12.75">
      <c r="I705" s="2"/>
    </row>
    <row r="706" ht="12.75">
      <c r="I706" s="2"/>
    </row>
    <row r="707" ht="12.75">
      <c r="I707" s="2"/>
    </row>
    <row r="708" ht="12.75">
      <c r="I708" s="2"/>
    </row>
    <row r="709" ht="12.75">
      <c r="I709" s="2"/>
    </row>
    <row r="710" ht="12.75">
      <c r="I710" s="2"/>
    </row>
    <row r="711" ht="12.75">
      <c r="I711" s="2"/>
    </row>
    <row r="712" ht="12.75">
      <c r="I712" s="2"/>
    </row>
    <row r="713" ht="12.75">
      <c r="I713" s="2"/>
    </row>
    <row r="714" ht="12.75">
      <c r="I714" s="2"/>
    </row>
    <row r="715" ht="12.75">
      <c r="I715" s="2"/>
    </row>
    <row r="716" ht="12.75">
      <c r="I716" s="2"/>
    </row>
    <row r="717" ht="12.75">
      <c r="I717" s="2"/>
    </row>
    <row r="718" ht="12.75">
      <c r="I718" s="2"/>
    </row>
    <row r="719" ht="12.75">
      <c r="I719" s="2"/>
    </row>
    <row r="720" ht="12.75">
      <c r="I720" s="2"/>
    </row>
    <row r="721" ht="12.75">
      <c r="I721" s="2"/>
    </row>
    <row r="722" ht="12.75">
      <c r="I722" s="2"/>
    </row>
    <row r="723" ht="12.75">
      <c r="I723" s="2"/>
    </row>
    <row r="724" ht="12.75">
      <c r="I724" s="2"/>
    </row>
    <row r="725" ht="12.75">
      <c r="I725" s="2"/>
    </row>
    <row r="726" ht="12.75">
      <c r="I726" s="2"/>
    </row>
    <row r="727" ht="12.75">
      <c r="I727" s="2"/>
    </row>
    <row r="728" ht="12.75">
      <c r="I728" s="2"/>
    </row>
    <row r="729" ht="12.75">
      <c r="I729" s="2"/>
    </row>
    <row r="730" ht="12.75">
      <c r="I730" s="2"/>
    </row>
    <row r="731" ht="12.75">
      <c r="I731" s="2"/>
    </row>
    <row r="732" ht="12.75">
      <c r="I732" s="2"/>
    </row>
    <row r="733" ht="12.75">
      <c r="I733" s="2"/>
    </row>
    <row r="734" ht="12.75">
      <c r="I734" s="2"/>
    </row>
    <row r="735" ht="12.75">
      <c r="I735" s="2"/>
    </row>
    <row r="736" ht="12.75">
      <c r="I736" s="2"/>
    </row>
    <row r="737" ht="12.75">
      <c r="I737" s="2"/>
    </row>
    <row r="738" ht="12.75">
      <c r="I738" s="2"/>
    </row>
    <row r="739" ht="12.75">
      <c r="I739" s="2"/>
    </row>
    <row r="740" ht="12.75">
      <c r="I740" s="2"/>
    </row>
    <row r="741" ht="12.75">
      <c r="I741" s="2"/>
    </row>
    <row r="742" ht="12.75">
      <c r="I742" s="2"/>
    </row>
    <row r="743" ht="12.75">
      <c r="I743" s="2"/>
    </row>
    <row r="744" ht="12.75">
      <c r="I744" s="2"/>
    </row>
    <row r="745" ht="12.75">
      <c r="I745" s="2"/>
    </row>
    <row r="746" ht="12.75">
      <c r="I746" s="2"/>
    </row>
    <row r="747" ht="12.75">
      <c r="I747" s="2"/>
    </row>
    <row r="748" ht="12.75">
      <c r="I748" s="2"/>
    </row>
    <row r="749" ht="12.75">
      <c r="I749" s="2"/>
    </row>
    <row r="750" ht="12.75">
      <c r="I750" s="2"/>
    </row>
    <row r="751" ht="12.75">
      <c r="I751" s="2"/>
    </row>
    <row r="752" ht="12.75">
      <c r="I752" s="2"/>
    </row>
    <row r="753" ht="12.75">
      <c r="I753" s="2"/>
    </row>
    <row r="754" ht="12.75">
      <c r="I754" s="2"/>
    </row>
    <row r="755" ht="12.75">
      <c r="I755" s="2"/>
    </row>
    <row r="756" ht="12.75">
      <c r="I756" s="2"/>
    </row>
    <row r="757" ht="12.75">
      <c r="I757" s="2"/>
    </row>
    <row r="758" ht="12.75">
      <c r="I758" s="2"/>
    </row>
    <row r="759" ht="12.75">
      <c r="I759" s="2"/>
    </row>
    <row r="760" ht="12.75">
      <c r="I760" s="2"/>
    </row>
    <row r="761" ht="12.75">
      <c r="I761" s="2"/>
    </row>
    <row r="762" ht="12.75">
      <c r="I762" s="2"/>
    </row>
    <row r="763" ht="12.75">
      <c r="I763" s="2"/>
    </row>
    <row r="764" ht="12.75">
      <c r="I764" s="2"/>
    </row>
    <row r="765" ht="12.75">
      <c r="I765" s="2"/>
    </row>
    <row r="766" ht="12.75">
      <c r="I766" s="2"/>
    </row>
    <row r="767" ht="12.75">
      <c r="I767" s="2"/>
    </row>
    <row r="768" ht="12.75">
      <c r="I768" s="2"/>
    </row>
    <row r="769" ht="12.75">
      <c r="I769" s="2"/>
    </row>
    <row r="770" ht="12.75">
      <c r="I770" s="2"/>
    </row>
    <row r="771" ht="12.75">
      <c r="I771" s="2"/>
    </row>
    <row r="772" ht="12.75">
      <c r="I772" s="2"/>
    </row>
    <row r="773" ht="12.75">
      <c r="I773" s="2"/>
    </row>
    <row r="774" ht="12.75">
      <c r="I774" s="2"/>
    </row>
    <row r="775" ht="12.75">
      <c r="I775" s="2"/>
    </row>
    <row r="776" ht="12.75">
      <c r="I776" s="2"/>
    </row>
    <row r="777" ht="12.75">
      <c r="I777" s="2"/>
    </row>
    <row r="778" ht="12.75">
      <c r="I778" s="2"/>
    </row>
    <row r="779" ht="12.75">
      <c r="I779" s="2"/>
    </row>
    <row r="780" ht="12.75">
      <c r="I780" s="2"/>
    </row>
    <row r="781" ht="12.75">
      <c r="I781" s="2"/>
    </row>
    <row r="782" ht="12.75">
      <c r="I782" s="2"/>
    </row>
    <row r="783" ht="12.75">
      <c r="I783" s="2"/>
    </row>
    <row r="784" ht="12.75">
      <c r="I784" s="2"/>
    </row>
    <row r="785" ht="12.75">
      <c r="I785" s="2"/>
    </row>
    <row r="786" ht="12.75">
      <c r="I786" s="2"/>
    </row>
    <row r="787" ht="12.75">
      <c r="I787" s="2"/>
    </row>
    <row r="788" ht="12.75">
      <c r="I788" s="2"/>
    </row>
    <row r="789" ht="12.75">
      <c r="I789" s="2"/>
    </row>
    <row r="790" ht="12.75">
      <c r="I790" s="2"/>
    </row>
    <row r="791" ht="12.75">
      <c r="I791" s="2"/>
    </row>
    <row r="792" ht="12.75">
      <c r="I792" s="2"/>
    </row>
    <row r="793" ht="12.75">
      <c r="I793" s="2"/>
    </row>
    <row r="794" ht="12.75">
      <c r="I794" s="2"/>
    </row>
    <row r="795" ht="12.75">
      <c r="I795" s="2"/>
    </row>
    <row r="796" ht="12.75">
      <c r="I796" s="2"/>
    </row>
    <row r="797" ht="12.75">
      <c r="I797" s="2"/>
    </row>
    <row r="798" ht="12.75">
      <c r="I798" s="2"/>
    </row>
    <row r="799" ht="12.75">
      <c r="I799" s="2"/>
    </row>
    <row r="800" ht="12.75">
      <c r="I800" s="2"/>
    </row>
    <row r="801" ht="12.75">
      <c r="I801" s="2"/>
    </row>
    <row r="802" ht="12.75">
      <c r="I802" s="2"/>
    </row>
    <row r="803" ht="12.75">
      <c r="I803" s="2"/>
    </row>
    <row r="804" ht="12.75">
      <c r="I804" s="2"/>
    </row>
    <row r="805" ht="12.75">
      <c r="I805" s="2"/>
    </row>
    <row r="806" ht="12.75">
      <c r="I806" s="2"/>
    </row>
    <row r="807" ht="12.75">
      <c r="I807" s="2"/>
    </row>
    <row r="808" ht="12.75">
      <c r="I808" s="2"/>
    </row>
    <row r="809" ht="12.75">
      <c r="I809" s="2"/>
    </row>
    <row r="810" ht="12.75">
      <c r="I810" s="2"/>
    </row>
    <row r="811" ht="12.75">
      <c r="I811" s="2"/>
    </row>
    <row r="812" ht="12.75">
      <c r="I812" s="2"/>
    </row>
    <row r="813" ht="12.75">
      <c r="I813" s="2"/>
    </row>
    <row r="814" ht="12.75">
      <c r="I814" s="2"/>
    </row>
    <row r="815" ht="12.75">
      <c r="I815" s="2"/>
    </row>
    <row r="816" ht="12.75">
      <c r="I816" s="2"/>
    </row>
    <row r="817" ht="12.75">
      <c r="I817" s="2"/>
    </row>
    <row r="818" ht="12.75">
      <c r="I818" s="2"/>
    </row>
    <row r="819" ht="12.75">
      <c r="I819" s="2"/>
    </row>
    <row r="820" ht="12.75">
      <c r="I820" s="2"/>
    </row>
    <row r="821" ht="12.75">
      <c r="I821" s="2"/>
    </row>
    <row r="822" ht="12.75">
      <c r="I822" s="2"/>
    </row>
    <row r="823" ht="12.75">
      <c r="I823" s="2"/>
    </row>
    <row r="824" ht="12.75">
      <c r="I824" s="2"/>
    </row>
    <row r="825" ht="12.75">
      <c r="I825" s="2"/>
    </row>
    <row r="826" ht="12.75">
      <c r="I826" s="2"/>
    </row>
    <row r="827" ht="12.75">
      <c r="I827" s="2"/>
    </row>
    <row r="828" ht="12.75">
      <c r="I828" s="2"/>
    </row>
    <row r="829" ht="12.75">
      <c r="I829" s="2"/>
    </row>
    <row r="830" ht="12.75">
      <c r="I830" s="2"/>
    </row>
    <row r="831" ht="12.75">
      <c r="I831" s="2"/>
    </row>
    <row r="832" ht="12.75">
      <c r="I832" s="2"/>
    </row>
    <row r="833" ht="12.75">
      <c r="I833" s="2"/>
    </row>
    <row r="834" ht="12.75">
      <c r="I834" s="2"/>
    </row>
    <row r="835" ht="12.75">
      <c r="I835" s="2"/>
    </row>
    <row r="836" ht="12.75">
      <c r="I836" s="2"/>
    </row>
    <row r="837" ht="12.75">
      <c r="I837" s="2"/>
    </row>
    <row r="838" ht="12.75">
      <c r="I838" s="2"/>
    </row>
    <row r="839" ht="12.75">
      <c r="I839" s="2"/>
    </row>
    <row r="840" ht="12.75">
      <c r="I840" s="2"/>
    </row>
    <row r="841" ht="12.75">
      <c r="I841" s="2"/>
    </row>
    <row r="842" ht="12.75">
      <c r="I842" s="2"/>
    </row>
    <row r="843" ht="12.75">
      <c r="I843" s="2"/>
    </row>
    <row r="844" ht="12.75">
      <c r="I844" s="2"/>
    </row>
    <row r="845" ht="12.75">
      <c r="I845" s="2"/>
    </row>
    <row r="846" ht="12.75">
      <c r="I846" s="2"/>
    </row>
    <row r="847" ht="12.75">
      <c r="I847" s="2"/>
    </row>
    <row r="848" ht="12.75">
      <c r="I848" s="2"/>
    </row>
    <row r="849" ht="12.75">
      <c r="I849" s="2"/>
    </row>
    <row r="850" ht="12.75">
      <c r="I850" s="2"/>
    </row>
    <row r="851" ht="12.75">
      <c r="I851" s="2"/>
    </row>
    <row r="852" ht="12.75">
      <c r="I852" s="2"/>
    </row>
    <row r="853" ht="12.75">
      <c r="I853" s="2"/>
    </row>
    <row r="854" ht="12.75">
      <c r="I854" s="2"/>
    </row>
    <row r="855" ht="12.75">
      <c r="I855" s="2"/>
    </row>
    <row r="856" ht="12.75">
      <c r="I856" s="2"/>
    </row>
    <row r="857" ht="12.75">
      <c r="I857" s="2"/>
    </row>
    <row r="858" ht="12.75">
      <c r="I858" s="2"/>
    </row>
    <row r="859" ht="12.75">
      <c r="I859" s="2"/>
    </row>
    <row r="860" ht="12.75">
      <c r="I860" s="2"/>
    </row>
    <row r="861" ht="12.75">
      <c r="I861" s="2"/>
    </row>
    <row r="862" ht="12.75">
      <c r="I862" s="2"/>
    </row>
    <row r="863" ht="12.75">
      <c r="I863" s="2"/>
    </row>
    <row r="864" ht="12.75">
      <c r="I864" s="2"/>
    </row>
    <row r="865" ht="12.75">
      <c r="I865" s="2"/>
    </row>
    <row r="866" ht="12.75">
      <c r="I866" s="2"/>
    </row>
    <row r="867" ht="12.75">
      <c r="I867" s="2"/>
    </row>
    <row r="868" ht="12.75">
      <c r="I868" s="2"/>
    </row>
    <row r="869" ht="12.75">
      <c r="I869" s="2"/>
    </row>
    <row r="870" ht="12.75">
      <c r="I870" s="2"/>
    </row>
    <row r="871" ht="12.75">
      <c r="I871" s="2"/>
    </row>
    <row r="872" ht="12.75">
      <c r="I872" s="2"/>
    </row>
    <row r="873" ht="12.75">
      <c r="I873" s="2"/>
    </row>
    <row r="874" ht="12.75">
      <c r="I874" s="2"/>
    </row>
    <row r="875" ht="12.75">
      <c r="I875" s="2"/>
    </row>
    <row r="876" ht="12.75">
      <c r="I876" s="2"/>
    </row>
    <row r="877" ht="12.75">
      <c r="I877" s="2"/>
    </row>
    <row r="878" ht="12.75">
      <c r="I878" s="2"/>
    </row>
    <row r="879" ht="12.75">
      <c r="I879" s="2"/>
    </row>
    <row r="880" ht="12.75">
      <c r="I880" s="2"/>
    </row>
    <row r="881" ht="12.75">
      <c r="I881" s="2"/>
    </row>
    <row r="882" ht="12.75">
      <c r="I882" s="2"/>
    </row>
    <row r="883" ht="12.75">
      <c r="I883" s="2"/>
    </row>
    <row r="884" ht="12.75">
      <c r="I884" s="2"/>
    </row>
    <row r="885" ht="12.75">
      <c r="I885" s="2"/>
    </row>
    <row r="886" ht="12.75">
      <c r="I886" s="2"/>
    </row>
    <row r="887" ht="12.75">
      <c r="I887" s="2"/>
    </row>
    <row r="888" ht="12.75">
      <c r="I888" s="2"/>
    </row>
    <row r="889" ht="12.75">
      <c r="I889" s="2"/>
    </row>
    <row r="890" ht="12.75">
      <c r="I890" s="2"/>
    </row>
    <row r="891" ht="12.75">
      <c r="I891" s="2"/>
    </row>
    <row r="892" ht="12.75">
      <c r="I892" s="2"/>
    </row>
    <row r="893" ht="12.75">
      <c r="I893" s="2"/>
    </row>
    <row r="894" ht="12.75">
      <c r="I894" s="2"/>
    </row>
    <row r="895" ht="12.75">
      <c r="I895" s="2"/>
    </row>
    <row r="896" ht="12.75">
      <c r="I896" s="2"/>
    </row>
    <row r="897" ht="12.75">
      <c r="I897" s="2"/>
    </row>
    <row r="898" ht="12.75">
      <c r="I898" s="2"/>
    </row>
    <row r="899" ht="12.75">
      <c r="I899" s="2"/>
    </row>
    <row r="900" ht="12.75">
      <c r="I900" s="2"/>
    </row>
    <row r="901" ht="12.75">
      <c r="I901" s="2"/>
    </row>
    <row r="902" ht="12.75">
      <c r="I902" s="2"/>
    </row>
    <row r="903" ht="12.75">
      <c r="I903" s="2"/>
    </row>
    <row r="904" ht="12.75">
      <c r="I904" s="2"/>
    </row>
    <row r="905" ht="12.75">
      <c r="I905" s="2"/>
    </row>
    <row r="906" ht="12.75">
      <c r="I906" s="2"/>
    </row>
    <row r="907" ht="12.75">
      <c r="I907" s="2"/>
    </row>
    <row r="908" ht="12.75">
      <c r="I908" s="2"/>
    </row>
    <row r="909" ht="12.75">
      <c r="I909" s="2"/>
    </row>
    <row r="910" ht="12.75">
      <c r="I910" s="2"/>
    </row>
    <row r="911" ht="12.75">
      <c r="I911" s="2"/>
    </row>
    <row r="912" ht="12.75">
      <c r="I912" s="2"/>
    </row>
    <row r="913" ht="12.75">
      <c r="I913" s="2"/>
    </row>
    <row r="914" ht="12.75">
      <c r="I914" s="2"/>
    </row>
    <row r="915" ht="12.75">
      <c r="I915" s="2"/>
    </row>
    <row r="916" ht="12.75">
      <c r="I916" s="2"/>
    </row>
    <row r="917" ht="12.75">
      <c r="I917" s="2"/>
    </row>
    <row r="918" ht="12.75">
      <c r="I918" s="2"/>
    </row>
    <row r="919" ht="12.75">
      <c r="I919" s="2"/>
    </row>
    <row r="920" ht="12.75">
      <c r="I920" s="2"/>
    </row>
    <row r="921" ht="12.75">
      <c r="I921" s="2"/>
    </row>
    <row r="922" ht="12.75">
      <c r="I922" s="2"/>
    </row>
    <row r="923" ht="12.75">
      <c r="I923" s="2"/>
    </row>
    <row r="924" ht="12.75">
      <c r="I924" s="2"/>
    </row>
    <row r="925" ht="12.75">
      <c r="I925" s="2"/>
    </row>
    <row r="926" ht="12.75">
      <c r="I926" s="2"/>
    </row>
    <row r="927" ht="12.75">
      <c r="I927" s="2"/>
    </row>
    <row r="928" ht="12.75">
      <c r="I928" s="2"/>
    </row>
    <row r="929" ht="12.75">
      <c r="I929" s="2"/>
    </row>
    <row r="930" ht="12.75">
      <c r="I930" s="2"/>
    </row>
    <row r="931" ht="12.75">
      <c r="I931" s="2"/>
    </row>
    <row r="932" ht="12.75">
      <c r="I932" s="2"/>
    </row>
    <row r="933" ht="12.75">
      <c r="I933" s="2"/>
    </row>
    <row r="934" ht="12.75">
      <c r="I934" s="2"/>
    </row>
    <row r="935" ht="12.75">
      <c r="I935" s="2"/>
    </row>
    <row r="936" ht="12.75">
      <c r="I936" s="2"/>
    </row>
    <row r="937" ht="12.75">
      <c r="I937" s="2"/>
    </row>
    <row r="938" ht="12.75">
      <c r="I938" s="2"/>
    </row>
    <row r="939" ht="12.75">
      <c r="I939" s="2"/>
    </row>
    <row r="940" ht="12.75">
      <c r="I940" s="2"/>
    </row>
    <row r="941" ht="12.75">
      <c r="I941" s="2"/>
    </row>
    <row r="942" ht="12.75">
      <c r="I942" s="2"/>
    </row>
    <row r="943" ht="12.75">
      <c r="I943" s="2"/>
    </row>
    <row r="944" ht="12.75">
      <c r="I944" s="2"/>
    </row>
    <row r="945" ht="12.75">
      <c r="I945" s="2"/>
    </row>
    <row r="946" ht="12.75">
      <c r="I946" s="2"/>
    </row>
    <row r="947" ht="12.75">
      <c r="I947" s="2"/>
    </row>
    <row r="948" ht="12.75">
      <c r="I948" s="2"/>
    </row>
    <row r="949" ht="12.75">
      <c r="I949" s="2"/>
    </row>
    <row r="950" ht="12.75">
      <c r="I950" s="2"/>
    </row>
    <row r="951" ht="12.75">
      <c r="I951" s="2"/>
    </row>
    <row r="952" ht="12.75">
      <c r="I952" s="2"/>
    </row>
    <row r="953" ht="12.75">
      <c r="I953" s="2"/>
    </row>
    <row r="954" ht="12.75">
      <c r="I954" s="2"/>
    </row>
    <row r="955" ht="12.75">
      <c r="I955" s="2"/>
    </row>
    <row r="956" ht="12.75">
      <c r="I956" s="2"/>
    </row>
    <row r="957" ht="12.75">
      <c r="I957" s="2"/>
    </row>
    <row r="958" ht="12.75">
      <c r="I958" s="2"/>
    </row>
    <row r="959" ht="12.75">
      <c r="I959" s="2"/>
    </row>
    <row r="960" ht="12.75">
      <c r="I960" s="2"/>
    </row>
    <row r="961" ht="12.75">
      <c r="I961" s="2"/>
    </row>
    <row r="962" ht="12.75">
      <c r="I962" s="2"/>
    </row>
    <row r="963" ht="12.75">
      <c r="I963" s="2"/>
    </row>
    <row r="964" ht="12.75">
      <c r="I964" s="2"/>
    </row>
    <row r="965" ht="12.75">
      <c r="I965" s="2"/>
    </row>
    <row r="966" ht="12.75">
      <c r="I966" s="2"/>
    </row>
    <row r="967" ht="12.75">
      <c r="I967" s="2"/>
    </row>
    <row r="968" ht="12.75">
      <c r="I968" s="2"/>
    </row>
    <row r="969" ht="12.75">
      <c r="I969" s="2"/>
    </row>
    <row r="970" ht="12.75">
      <c r="I970" s="2"/>
    </row>
    <row r="971" ht="12.75">
      <c r="I971" s="2"/>
    </row>
    <row r="972" ht="12.75">
      <c r="I972" s="2"/>
    </row>
    <row r="973" ht="12.75">
      <c r="I973" s="2"/>
    </row>
    <row r="974" ht="12.75">
      <c r="I974" s="2"/>
    </row>
    <row r="975" ht="12.75">
      <c r="I975" s="2"/>
    </row>
    <row r="976" ht="12.75">
      <c r="I976" s="2"/>
    </row>
    <row r="977" ht="12.75">
      <c r="I977" s="2"/>
    </row>
    <row r="978" ht="12.75">
      <c r="I978" s="2"/>
    </row>
    <row r="979" ht="12.75">
      <c r="I979" s="2"/>
    </row>
    <row r="980" ht="12.75">
      <c r="I980" s="2"/>
    </row>
    <row r="981" ht="12.75">
      <c r="I981" s="2"/>
    </row>
    <row r="982" ht="12.75">
      <c r="I982" s="2"/>
    </row>
    <row r="983" ht="12.75">
      <c r="I983" s="2"/>
    </row>
    <row r="984" ht="12.75">
      <c r="I984" s="2"/>
    </row>
    <row r="985" ht="12.75">
      <c r="I985" s="2"/>
    </row>
    <row r="986" ht="12.75">
      <c r="I986" s="2"/>
    </row>
    <row r="987" ht="12.75">
      <c r="I987" s="2"/>
    </row>
    <row r="988" ht="12.75">
      <c r="I988" s="2"/>
    </row>
    <row r="989" ht="12.75">
      <c r="I989" s="2"/>
    </row>
    <row r="990" ht="12.75">
      <c r="I990" s="2"/>
    </row>
    <row r="991" ht="12.75">
      <c r="I991" s="2"/>
    </row>
    <row r="992" ht="12.75">
      <c r="I992" s="2"/>
    </row>
    <row r="993" ht="12.75">
      <c r="I993" s="2"/>
    </row>
    <row r="994" ht="12.75">
      <c r="I994" s="2"/>
    </row>
    <row r="995" ht="12.75">
      <c r="I995" s="2"/>
    </row>
    <row r="996" ht="12.75">
      <c r="I996" s="2"/>
    </row>
    <row r="997" ht="12.75">
      <c r="I997" s="2"/>
    </row>
    <row r="998" ht="12.75">
      <c r="I998" s="2"/>
    </row>
    <row r="999" ht="12.75">
      <c r="I999" s="2"/>
    </row>
    <row r="1000" ht="12.75">
      <c r="I1000" s="2"/>
    </row>
    <row r="1001" ht="12.75">
      <c r="I1001" s="2"/>
    </row>
    <row r="1002" ht="12.75">
      <c r="I1002" s="2"/>
    </row>
    <row r="1003" ht="12.75">
      <c r="I1003" s="2"/>
    </row>
    <row r="1004" ht="12.75">
      <c r="I1004" s="2"/>
    </row>
    <row r="1005" ht="12.75">
      <c r="I1005" s="2"/>
    </row>
    <row r="1006" ht="12.75">
      <c r="I1006" s="2"/>
    </row>
    <row r="1007" ht="12.75">
      <c r="I1007" s="2"/>
    </row>
    <row r="1008" ht="12.75">
      <c r="I1008" s="2"/>
    </row>
    <row r="1009" ht="12.75">
      <c r="I1009" s="2"/>
    </row>
    <row r="1010" ht="12.75">
      <c r="I1010" s="2"/>
    </row>
    <row r="1011" ht="12.75">
      <c r="I1011" s="2"/>
    </row>
    <row r="1012" ht="12.75">
      <c r="I1012" s="2"/>
    </row>
    <row r="1013" ht="12.75">
      <c r="I1013" s="2"/>
    </row>
    <row r="1014" ht="12.75">
      <c r="I1014" s="2"/>
    </row>
    <row r="1015" ht="12.75">
      <c r="I1015" s="2"/>
    </row>
    <row r="1016" ht="12.75">
      <c r="I1016" s="2"/>
    </row>
    <row r="1017" ht="12.75">
      <c r="I1017" s="2"/>
    </row>
    <row r="1018" ht="12.75">
      <c r="I1018" s="2"/>
    </row>
    <row r="1019" ht="12.75">
      <c r="I1019" s="2"/>
    </row>
    <row r="1020" ht="12.75">
      <c r="I1020" s="2"/>
    </row>
    <row r="1021" ht="12.75">
      <c r="I1021" s="2"/>
    </row>
    <row r="1022" ht="12.75">
      <c r="I1022" s="2"/>
    </row>
    <row r="1023" ht="12.75">
      <c r="I1023" s="2"/>
    </row>
    <row r="1024" ht="12.75">
      <c r="I1024" s="2"/>
    </row>
    <row r="1025" ht="12.75">
      <c r="I1025" s="2"/>
    </row>
    <row r="1026" ht="12.75">
      <c r="I1026" s="2"/>
    </row>
    <row r="1027" ht="12.75">
      <c r="I1027" s="2"/>
    </row>
    <row r="1028" ht="12.75">
      <c r="I1028" s="2"/>
    </row>
    <row r="1029" ht="12.75">
      <c r="I1029" s="2"/>
    </row>
    <row r="1030" ht="12.75">
      <c r="I1030" s="2"/>
    </row>
    <row r="1031" ht="12.75">
      <c r="I1031" s="2"/>
    </row>
    <row r="1032" ht="12.75">
      <c r="I1032" s="2"/>
    </row>
    <row r="1033" ht="12.75">
      <c r="I1033" s="2"/>
    </row>
    <row r="1034" ht="12.75">
      <c r="I1034" s="2"/>
    </row>
    <row r="1035" ht="12.75">
      <c r="I1035" s="2"/>
    </row>
    <row r="1036" ht="12.75">
      <c r="I1036" s="2"/>
    </row>
    <row r="1037" ht="12.75">
      <c r="I1037" s="2"/>
    </row>
    <row r="1038" ht="12.75">
      <c r="I1038" s="2"/>
    </row>
    <row r="1039" ht="12.75">
      <c r="I1039" s="2"/>
    </row>
    <row r="1040" ht="12.75">
      <c r="I1040" s="2"/>
    </row>
    <row r="1041" ht="12.75">
      <c r="I1041" s="2"/>
    </row>
    <row r="1042" ht="12.75">
      <c r="I1042" s="2"/>
    </row>
    <row r="1043" ht="12.75">
      <c r="I1043" s="2"/>
    </row>
    <row r="1044" ht="12.75">
      <c r="I1044" s="2"/>
    </row>
    <row r="1045" ht="12.75">
      <c r="I1045" s="2"/>
    </row>
    <row r="1046" ht="12.75">
      <c r="I1046" s="2"/>
    </row>
    <row r="1047" ht="12.75">
      <c r="I1047" s="2"/>
    </row>
    <row r="1048" ht="12.75">
      <c r="I1048" s="2"/>
    </row>
    <row r="1049" ht="12.75">
      <c r="I1049" s="2"/>
    </row>
    <row r="1050" ht="12.75">
      <c r="I1050" s="2"/>
    </row>
    <row r="1051" ht="12.75">
      <c r="I1051" s="2"/>
    </row>
    <row r="1052" ht="12.75">
      <c r="I1052" s="2"/>
    </row>
    <row r="1053" ht="12.75">
      <c r="I1053" s="2"/>
    </row>
    <row r="1054" ht="12.75">
      <c r="I1054" s="2"/>
    </row>
    <row r="1055" ht="12.75">
      <c r="I1055" s="2"/>
    </row>
    <row r="1056" ht="12.75">
      <c r="I1056" s="2"/>
    </row>
    <row r="1057" ht="12.75">
      <c r="I1057" s="2"/>
    </row>
    <row r="1058" ht="12.75">
      <c r="I1058" s="2"/>
    </row>
    <row r="1059" ht="12.75">
      <c r="I1059" s="2"/>
    </row>
    <row r="1060" ht="12.75">
      <c r="I1060" s="2"/>
    </row>
    <row r="1061" ht="12.75">
      <c r="I1061" s="2"/>
    </row>
    <row r="1062" ht="12.75">
      <c r="I1062" s="2"/>
    </row>
    <row r="1063" ht="12.75">
      <c r="I1063" s="2"/>
    </row>
    <row r="1064" ht="12.75">
      <c r="I1064" s="2"/>
    </row>
    <row r="1065" ht="12.75">
      <c r="I1065" s="2"/>
    </row>
    <row r="1066" ht="12.75">
      <c r="I1066" s="2"/>
    </row>
    <row r="1067" ht="12.75">
      <c r="I1067" s="2"/>
    </row>
    <row r="1068" ht="12.75">
      <c r="I1068" s="2"/>
    </row>
    <row r="1069" ht="12.75">
      <c r="I1069" s="2"/>
    </row>
    <row r="1070" ht="12.75">
      <c r="I1070" s="2"/>
    </row>
    <row r="1071" ht="12.75">
      <c r="I1071" s="2"/>
    </row>
    <row r="1072" ht="12.75">
      <c r="I1072" s="2"/>
    </row>
    <row r="1073" ht="12.75">
      <c r="I1073" s="2"/>
    </row>
    <row r="1074" ht="12.75">
      <c r="I1074" s="2"/>
    </row>
    <row r="1075" ht="12.75">
      <c r="I1075" s="2"/>
    </row>
    <row r="1076" ht="12.75">
      <c r="I1076" s="2"/>
    </row>
    <row r="1077" ht="12.75">
      <c r="I1077" s="2"/>
    </row>
    <row r="1078" ht="12.75">
      <c r="I1078" s="2"/>
    </row>
    <row r="1079" ht="12.75">
      <c r="I1079" s="2"/>
    </row>
    <row r="1080" ht="12.75">
      <c r="I1080" s="2"/>
    </row>
    <row r="1081" ht="12.75">
      <c r="I1081" s="2"/>
    </row>
    <row r="1082" ht="12.75">
      <c r="I1082" s="2"/>
    </row>
    <row r="1083" ht="12.75">
      <c r="I1083" s="2"/>
    </row>
    <row r="1084" ht="12.75">
      <c r="I1084" s="2"/>
    </row>
    <row r="1085" ht="12.75">
      <c r="I1085" s="2"/>
    </row>
    <row r="1086" ht="12.75">
      <c r="I1086" s="2"/>
    </row>
    <row r="1087" ht="12.75">
      <c r="I1087" s="2"/>
    </row>
    <row r="1088" ht="12.75">
      <c r="I1088" s="2"/>
    </row>
    <row r="1089" ht="12.75">
      <c r="I1089" s="2"/>
    </row>
    <row r="1090" ht="12.75">
      <c r="I1090" s="2"/>
    </row>
    <row r="1091" ht="12.75">
      <c r="I1091" s="2"/>
    </row>
    <row r="1092" ht="12.75">
      <c r="I1092" s="2"/>
    </row>
    <row r="1093" ht="12.75">
      <c r="I1093" s="2"/>
    </row>
    <row r="1094" ht="12.75">
      <c r="I1094" s="2"/>
    </row>
    <row r="1095" ht="12.75">
      <c r="I1095" s="2"/>
    </row>
    <row r="1096" ht="12.75">
      <c r="I1096" s="2"/>
    </row>
    <row r="1097" ht="12.75">
      <c r="I1097" s="2"/>
    </row>
    <row r="1098" ht="12.75">
      <c r="I1098" s="2"/>
    </row>
    <row r="1099" ht="12.75">
      <c r="I1099" s="2"/>
    </row>
    <row r="1100" ht="12.75">
      <c r="I1100" s="2"/>
    </row>
    <row r="1101" ht="12.75">
      <c r="I1101" s="2"/>
    </row>
    <row r="1102" ht="12.75">
      <c r="I1102" s="2"/>
    </row>
    <row r="1103" ht="12.75">
      <c r="I1103" s="2"/>
    </row>
    <row r="1104" ht="12.75">
      <c r="I1104" s="2"/>
    </row>
    <row r="1105" ht="12.75">
      <c r="I1105" s="2"/>
    </row>
    <row r="1106" ht="12.75">
      <c r="I1106" s="2"/>
    </row>
    <row r="1107" ht="12.75">
      <c r="I1107" s="2"/>
    </row>
    <row r="1108" ht="12.75">
      <c r="I1108" s="2"/>
    </row>
    <row r="1109" ht="12.75">
      <c r="I1109" s="2"/>
    </row>
    <row r="1110" ht="12.75">
      <c r="I1110" s="2"/>
    </row>
    <row r="1111" ht="12.75">
      <c r="I1111" s="2"/>
    </row>
    <row r="1112" ht="12.75">
      <c r="I1112" s="2"/>
    </row>
    <row r="1113" ht="12.75">
      <c r="I1113" s="2"/>
    </row>
    <row r="1114" ht="12.75">
      <c r="I1114" s="2"/>
    </row>
    <row r="1115" ht="12.75">
      <c r="I1115" s="2"/>
    </row>
    <row r="1116" ht="12.75">
      <c r="I1116" s="2"/>
    </row>
    <row r="1117" ht="12.75">
      <c r="I1117" s="2"/>
    </row>
    <row r="1118" ht="12.75">
      <c r="I1118" s="2"/>
    </row>
    <row r="1119" ht="12.75">
      <c r="I1119" s="2"/>
    </row>
    <row r="1120" ht="12.75">
      <c r="I1120" s="2"/>
    </row>
    <row r="1121" ht="12.75">
      <c r="I1121" s="2"/>
    </row>
    <row r="1122" ht="12.75">
      <c r="I1122" s="2"/>
    </row>
    <row r="1123" ht="12.75">
      <c r="I1123" s="2"/>
    </row>
    <row r="1124" ht="12.75">
      <c r="I1124" s="2"/>
    </row>
    <row r="1125" ht="12.75">
      <c r="I1125" s="2"/>
    </row>
    <row r="1126" ht="12.75">
      <c r="I1126" s="2"/>
    </row>
    <row r="1127" ht="12.75">
      <c r="I1127" s="2"/>
    </row>
    <row r="1128" ht="12.75">
      <c r="I1128" s="2"/>
    </row>
    <row r="1129" ht="12.75">
      <c r="I1129" s="2"/>
    </row>
    <row r="1130" ht="12.75">
      <c r="I1130" s="2"/>
    </row>
    <row r="1131" ht="12.75">
      <c r="I1131" s="2"/>
    </row>
    <row r="1132" ht="12.75">
      <c r="I1132" s="2"/>
    </row>
    <row r="1133" ht="12.75">
      <c r="I1133" s="2"/>
    </row>
    <row r="1134" ht="12.75">
      <c r="I1134" s="2"/>
    </row>
    <row r="1135" ht="12.75">
      <c r="I1135" s="2"/>
    </row>
    <row r="1136" ht="12.75">
      <c r="I1136" s="2"/>
    </row>
    <row r="1137" ht="12.75">
      <c r="I1137" s="2"/>
    </row>
    <row r="1138" ht="12.75">
      <c r="I1138" s="2"/>
    </row>
    <row r="1139" ht="12.75">
      <c r="I1139" s="2"/>
    </row>
    <row r="1140" ht="12.75">
      <c r="I1140" s="2"/>
    </row>
    <row r="1141" ht="12.75">
      <c r="I1141" s="2"/>
    </row>
    <row r="1142" ht="12.75">
      <c r="I1142" s="2"/>
    </row>
    <row r="1143" ht="12.75">
      <c r="I1143" s="2"/>
    </row>
    <row r="1144" ht="12.75">
      <c r="I1144" s="2"/>
    </row>
    <row r="1145" ht="12.75">
      <c r="I1145" s="2"/>
    </row>
    <row r="1146" ht="12.75">
      <c r="I1146" s="2"/>
    </row>
    <row r="1147" ht="12.75">
      <c r="I1147" s="2"/>
    </row>
    <row r="1148" ht="12.75">
      <c r="I1148" s="2"/>
    </row>
    <row r="1149" ht="12.75">
      <c r="I1149" s="2"/>
    </row>
    <row r="1150" ht="12.75">
      <c r="I1150" s="2"/>
    </row>
    <row r="1151" ht="12.75">
      <c r="I1151" s="2"/>
    </row>
    <row r="1152" ht="12.75">
      <c r="I1152" s="2"/>
    </row>
    <row r="1153" ht="12.75">
      <c r="I1153" s="2"/>
    </row>
    <row r="1154" ht="12.75">
      <c r="I1154" s="2"/>
    </row>
    <row r="1155" ht="12.75">
      <c r="I1155" s="2"/>
    </row>
    <row r="1156" ht="12.75">
      <c r="I1156" s="2"/>
    </row>
    <row r="1157" ht="12.75">
      <c r="I1157" s="2"/>
    </row>
    <row r="1158" ht="12.75">
      <c r="I1158" s="2"/>
    </row>
    <row r="1159" ht="12.75">
      <c r="I1159" s="2"/>
    </row>
    <row r="1160" ht="12.75">
      <c r="I1160" s="2"/>
    </row>
    <row r="1161" ht="12.75">
      <c r="I1161" s="2"/>
    </row>
    <row r="1162" ht="12.75">
      <c r="I1162" s="2"/>
    </row>
    <row r="1163" ht="12.75">
      <c r="I1163" s="2"/>
    </row>
    <row r="1164" ht="12.75">
      <c r="I1164" s="2"/>
    </row>
    <row r="1165" ht="12.75">
      <c r="I1165" s="2"/>
    </row>
    <row r="1166" ht="12.75">
      <c r="I1166" s="2"/>
    </row>
    <row r="1167" ht="12.75">
      <c r="I1167" s="2"/>
    </row>
    <row r="1168" ht="12.75">
      <c r="I1168" s="2"/>
    </row>
    <row r="1169" ht="12.75">
      <c r="I1169" s="2"/>
    </row>
    <row r="1170" ht="12.75">
      <c r="I1170" s="2"/>
    </row>
    <row r="1171" ht="12.75">
      <c r="I1171" s="2"/>
    </row>
    <row r="1172" ht="12.75">
      <c r="I1172" s="2"/>
    </row>
    <row r="1173" ht="12.75">
      <c r="I1173" s="2"/>
    </row>
    <row r="1174" ht="12.75">
      <c r="I1174" s="2"/>
    </row>
    <row r="1175" ht="12.75">
      <c r="I1175" s="2"/>
    </row>
    <row r="1176" ht="12.75">
      <c r="I1176" s="2"/>
    </row>
    <row r="1177" ht="12.75">
      <c r="I1177" s="2"/>
    </row>
    <row r="1178" ht="12.75">
      <c r="I1178" s="2"/>
    </row>
    <row r="1179" ht="12.75">
      <c r="I1179" s="2"/>
    </row>
    <row r="1180" ht="12.75">
      <c r="I1180" s="2"/>
    </row>
    <row r="1181" ht="12.75">
      <c r="I1181" s="2"/>
    </row>
    <row r="1182" ht="12.75">
      <c r="I1182" s="2"/>
    </row>
    <row r="1183" ht="12.75">
      <c r="I1183" s="2"/>
    </row>
    <row r="1184" ht="12.75">
      <c r="I1184" s="2"/>
    </row>
    <row r="1185" ht="12.75">
      <c r="I1185" s="2"/>
    </row>
    <row r="1186" ht="12.75">
      <c r="I1186" s="2"/>
    </row>
    <row r="1187" ht="12.75">
      <c r="I1187" s="2"/>
    </row>
    <row r="1188" ht="12.75">
      <c r="I1188" s="2"/>
    </row>
    <row r="1189" ht="12.75">
      <c r="I1189" s="2"/>
    </row>
    <row r="1190" ht="12.75">
      <c r="I1190" s="2"/>
    </row>
    <row r="1191" ht="12.75">
      <c r="I1191" s="2"/>
    </row>
    <row r="1192" ht="12.75">
      <c r="I1192" s="2"/>
    </row>
    <row r="1193" ht="12.75">
      <c r="I1193" s="2"/>
    </row>
    <row r="1194" ht="12.75">
      <c r="I1194" s="2"/>
    </row>
    <row r="1195" ht="12.75">
      <c r="I1195" s="2"/>
    </row>
    <row r="1196" ht="12.75">
      <c r="I1196" s="2"/>
    </row>
    <row r="1197" ht="12.75">
      <c r="I1197" s="2"/>
    </row>
    <row r="1198" ht="12.75">
      <c r="I1198" s="2"/>
    </row>
    <row r="1199" ht="12.75">
      <c r="I1199" s="2"/>
    </row>
    <row r="1200" ht="12.75">
      <c r="I1200" s="2"/>
    </row>
    <row r="1201" ht="12.75">
      <c r="I1201" s="2"/>
    </row>
    <row r="1202" ht="12.75">
      <c r="I1202" s="2"/>
    </row>
    <row r="1203" ht="12.75">
      <c r="I1203" s="2"/>
    </row>
    <row r="1204" ht="12.75">
      <c r="I1204" s="2"/>
    </row>
    <row r="1205" ht="12.75">
      <c r="I1205" s="2"/>
    </row>
    <row r="1206" ht="12.75">
      <c r="I1206" s="2"/>
    </row>
    <row r="1207" ht="12.75">
      <c r="I1207" s="2"/>
    </row>
    <row r="1208" ht="12.75">
      <c r="I1208" s="2"/>
    </row>
    <row r="1209" ht="12.75">
      <c r="I1209" s="2"/>
    </row>
    <row r="1210" ht="12.75">
      <c r="I1210" s="2"/>
    </row>
    <row r="1211" ht="12.75">
      <c r="I1211" s="2"/>
    </row>
    <row r="1212" ht="12.75">
      <c r="I1212" s="2"/>
    </row>
    <row r="1213" ht="12.75">
      <c r="I1213" s="2"/>
    </row>
    <row r="1214" ht="12.75">
      <c r="I1214" s="2"/>
    </row>
    <row r="1215" ht="12.75">
      <c r="I1215" s="2"/>
    </row>
    <row r="1216" ht="12.75">
      <c r="I1216" s="2"/>
    </row>
    <row r="1217" ht="12.75">
      <c r="I1217" s="2"/>
    </row>
    <row r="1218" ht="12.75">
      <c r="I1218" s="2"/>
    </row>
    <row r="1219" ht="12.75">
      <c r="I1219" s="2"/>
    </row>
    <row r="1220" ht="12.75">
      <c r="I1220" s="2"/>
    </row>
    <row r="1221" ht="12.75">
      <c r="I1221" s="2"/>
    </row>
    <row r="1222" ht="12.75">
      <c r="I1222" s="2"/>
    </row>
    <row r="1223" ht="12.75">
      <c r="I1223" s="2"/>
    </row>
    <row r="1224" ht="12.75">
      <c r="I1224" s="2"/>
    </row>
    <row r="1225" ht="12.75">
      <c r="I1225" s="2"/>
    </row>
    <row r="1226" ht="12.75">
      <c r="I1226" s="2"/>
    </row>
    <row r="1227" ht="12.75">
      <c r="I1227" s="2"/>
    </row>
    <row r="1228" ht="12.75">
      <c r="I1228" s="2"/>
    </row>
    <row r="1229" ht="12.75">
      <c r="I1229" s="2"/>
    </row>
    <row r="1230" ht="12.75">
      <c r="I1230" s="2"/>
    </row>
    <row r="1231" ht="12.75">
      <c r="I1231" s="2"/>
    </row>
    <row r="1232" ht="12.75">
      <c r="I1232" s="2"/>
    </row>
    <row r="1233" ht="12.75">
      <c r="I1233" s="2"/>
    </row>
    <row r="1234" ht="12.75">
      <c r="I1234" s="2"/>
    </row>
    <row r="1235" ht="12.75">
      <c r="I1235" s="2"/>
    </row>
    <row r="1236" ht="12.75">
      <c r="I1236" s="2"/>
    </row>
    <row r="1237" ht="12.75">
      <c r="I1237" s="2"/>
    </row>
    <row r="1238" ht="12.75">
      <c r="I1238" s="2"/>
    </row>
    <row r="1239" ht="12.75">
      <c r="I1239" s="2"/>
    </row>
    <row r="1240" ht="12.75">
      <c r="I1240" s="2"/>
    </row>
    <row r="1241" ht="12.75">
      <c r="I1241" s="2"/>
    </row>
    <row r="1242" ht="12.75">
      <c r="I1242" s="2"/>
    </row>
    <row r="1243" ht="12.75">
      <c r="I1243" s="2"/>
    </row>
    <row r="1244" ht="12.75">
      <c r="I1244" s="2"/>
    </row>
    <row r="1245" ht="12.75">
      <c r="I1245" s="2"/>
    </row>
    <row r="1246" ht="12.75">
      <c r="I1246" s="2"/>
    </row>
    <row r="1247" ht="12.75">
      <c r="I1247" s="2"/>
    </row>
    <row r="1248" ht="12.75">
      <c r="I1248" s="2"/>
    </row>
    <row r="1249" ht="12.75">
      <c r="I1249" s="2"/>
    </row>
    <row r="1250" ht="12.75">
      <c r="I1250" s="2"/>
    </row>
    <row r="1251" ht="12.75">
      <c r="I1251" s="2"/>
    </row>
    <row r="1252" ht="12.75">
      <c r="I1252" s="2"/>
    </row>
    <row r="1253" ht="12.75">
      <c r="I1253" s="2"/>
    </row>
    <row r="1254" ht="12.75">
      <c r="I1254" s="2"/>
    </row>
    <row r="1255" ht="12.75">
      <c r="I1255" s="2"/>
    </row>
    <row r="1256" ht="12.75">
      <c r="I1256" s="2"/>
    </row>
    <row r="1257" ht="12.75">
      <c r="I1257" s="2"/>
    </row>
    <row r="1258" ht="12.75">
      <c r="I1258" s="2"/>
    </row>
    <row r="1259" ht="12.75">
      <c r="I1259" s="2"/>
    </row>
    <row r="1260" ht="12.75">
      <c r="I1260" s="2"/>
    </row>
    <row r="1261" ht="12.75">
      <c r="I1261" s="2"/>
    </row>
    <row r="1262" ht="12.75">
      <c r="I1262" s="2"/>
    </row>
    <row r="1263" ht="12.75">
      <c r="I1263" s="2"/>
    </row>
    <row r="1264" ht="12.75">
      <c r="I1264" s="2"/>
    </row>
    <row r="1265" ht="12.75">
      <c r="I1265" s="2"/>
    </row>
    <row r="1266" ht="12.75">
      <c r="I1266" s="2"/>
    </row>
    <row r="1267" ht="12.75">
      <c r="I1267" s="2"/>
    </row>
    <row r="1268" ht="12.75">
      <c r="I1268" s="2"/>
    </row>
    <row r="1269" ht="12.75">
      <c r="I1269" s="2"/>
    </row>
    <row r="1270" ht="12.75">
      <c r="I1270" s="2"/>
    </row>
    <row r="1271" ht="12.75">
      <c r="I1271" s="2"/>
    </row>
    <row r="1272" ht="12.75">
      <c r="I1272" s="2"/>
    </row>
    <row r="1273" ht="12.75">
      <c r="I1273" s="2"/>
    </row>
    <row r="1274" ht="12.75">
      <c r="I1274" s="2"/>
    </row>
    <row r="1275" ht="12.75">
      <c r="I1275" s="2"/>
    </row>
    <row r="1276" ht="12.75">
      <c r="I1276" s="2"/>
    </row>
    <row r="1277" ht="12.75">
      <c r="I1277" s="2"/>
    </row>
    <row r="1278" ht="12.75">
      <c r="I1278" s="2"/>
    </row>
    <row r="1279" ht="12.75">
      <c r="I1279" s="2"/>
    </row>
    <row r="1280" ht="12.75">
      <c r="I1280" s="2"/>
    </row>
    <row r="1281" ht="12.75">
      <c r="I1281" s="2"/>
    </row>
    <row r="1282" ht="12.75">
      <c r="I1282" s="2"/>
    </row>
    <row r="1283" ht="12.75">
      <c r="I1283" s="2"/>
    </row>
    <row r="1284" ht="12.75">
      <c r="I1284" s="2"/>
    </row>
    <row r="1285" ht="12.75">
      <c r="I1285" s="2"/>
    </row>
    <row r="1286" ht="12.75">
      <c r="I1286" s="2"/>
    </row>
    <row r="1287" ht="12.75">
      <c r="I1287" s="2"/>
    </row>
    <row r="1288" ht="12.75">
      <c r="I1288" s="2"/>
    </row>
    <row r="1289" ht="12.75">
      <c r="I1289" s="2"/>
    </row>
    <row r="1290" ht="12.75">
      <c r="I1290" s="2"/>
    </row>
    <row r="1291" ht="12.75">
      <c r="I1291" s="2"/>
    </row>
    <row r="1292" ht="12.75">
      <c r="I1292" s="2"/>
    </row>
    <row r="1293" ht="12.75">
      <c r="I1293" s="2"/>
    </row>
  </sheetData>
  <sheetProtection/>
  <autoFilter ref="A4:BI109"/>
  <mergeCells count="18">
    <mergeCell ref="B1:J1"/>
    <mergeCell ref="C3:H3"/>
    <mergeCell ref="M3:M4"/>
    <mergeCell ref="K3:K4"/>
    <mergeCell ref="L3:L4"/>
    <mergeCell ref="K2:O2"/>
    <mergeCell ref="I2:I4"/>
    <mergeCell ref="J2:J4"/>
    <mergeCell ref="BB3:BD3"/>
    <mergeCell ref="BB2:BI2"/>
    <mergeCell ref="BE3:BI3"/>
    <mergeCell ref="AU3:BA3"/>
    <mergeCell ref="AC3:AM3"/>
    <mergeCell ref="N3:N4"/>
    <mergeCell ref="O3:O4"/>
    <mergeCell ref="P3:AB3"/>
    <mergeCell ref="P2:BA2"/>
    <mergeCell ref="AN3:AT3"/>
  </mergeCells>
  <dataValidations count="2">
    <dataValidation allowBlank="1" showInputMessage="1" showErrorMessage="1" sqref="J5:J32 C5:H32"/>
    <dataValidation type="list" allowBlank="1" showInputMessage="1" showErrorMessage="1" sqref="I5:I1293">
      <formula1>"Jeu, Situation, Exercice"</formula1>
    </dataValidation>
  </dataValidations>
  <hyperlinks>
    <hyperlink ref="J12" r:id="rId1" display="Exo 8"/>
    <hyperlink ref="J13" r:id="rId2" display="Exo 9"/>
    <hyperlink ref="J14" r:id="rId3" display="Exo 10"/>
    <hyperlink ref="J15" r:id="rId4" display="Exo 11"/>
    <hyperlink ref="J16" r:id="rId5" display="Exo 12"/>
    <hyperlink ref="J17" r:id="rId6" display="Exo 13"/>
    <hyperlink ref="J9" r:id="rId7" display="Exo 5"/>
    <hyperlink ref="J10" r:id="rId8" display="Exo 6"/>
    <hyperlink ref="J18" r:id="rId9" display="Exo 14"/>
    <hyperlink ref="J19" r:id="rId10" display="Exo 15"/>
    <hyperlink ref="J20" r:id="rId11" display="Exo 16"/>
    <hyperlink ref="J21" r:id="rId12" display="Exo 17"/>
    <hyperlink ref="J22" r:id="rId13" display="Exo 18"/>
    <hyperlink ref="J23" r:id="rId14" display="Exo 19"/>
    <hyperlink ref="J24" r:id="rId15" display="Exo 20"/>
    <hyperlink ref="J6" r:id="rId16" display="Exo 2"/>
    <hyperlink ref="J5" r:id="rId17" display="Exo 1"/>
    <hyperlink ref="J25" r:id="rId18" display="Exo 21"/>
    <hyperlink ref="J26" r:id="rId19" display="Exo 22"/>
    <hyperlink ref="J27" r:id="rId20" display="Exo 23"/>
    <hyperlink ref="J28" r:id="rId21" display="Exo 24"/>
    <hyperlink ref="J29" r:id="rId22" display="Exo 25"/>
    <hyperlink ref="J30" r:id="rId23" display="Exo 26"/>
    <hyperlink ref="J32" r:id="rId24" display="Exo 28"/>
    <hyperlink ref="J31" r:id="rId25" display="Exo 27"/>
    <hyperlink ref="J33" r:id="rId26" display="Exo 29"/>
    <hyperlink ref="J34" r:id="rId27" display="Exo 30"/>
    <hyperlink ref="J35" r:id="rId28" display="Exo 31"/>
    <hyperlink ref="J36" r:id="rId29" display="Exo 32"/>
    <hyperlink ref="J37" r:id="rId30" display="Exo 33"/>
    <hyperlink ref="J38" r:id="rId31" display="Exo 34"/>
    <hyperlink ref="J39" r:id="rId32" display="Exo 35"/>
    <hyperlink ref="J40" r:id="rId33" display="Exo 36"/>
    <hyperlink ref="J41" r:id="rId34" display="Exo 37"/>
    <hyperlink ref="J42" r:id="rId35" display="Exo 38"/>
    <hyperlink ref="J43" r:id="rId36" display="Exo 39"/>
    <hyperlink ref="J44" r:id="rId37" display="Exo 40"/>
    <hyperlink ref="J45" r:id="rId38" display="Exo 41"/>
    <hyperlink ref="J46" r:id="rId39" display="Exo 42"/>
    <hyperlink ref="J47" r:id="rId40" display="Exo 43"/>
    <hyperlink ref="J48" r:id="rId41" display="Exo 44"/>
    <hyperlink ref="J49" r:id="rId42" display="Exo 45"/>
    <hyperlink ref="J50" r:id="rId43" display="Exo 46"/>
    <hyperlink ref="J51" r:id="rId44" display="Exo 47"/>
    <hyperlink ref="J52" r:id="rId45" display="Exo 48"/>
    <hyperlink ref="J53" r:id="rId46" display="Exo 49"/>
    <hyperlink ref="J54" r:id="rId47" display="Exo 50"/>
    <hyperlink ref="J55" r:id="rId48" display="Exo 51"/>
    <hyperlink ref="J56" r:id="rId49" display="Exo 52"/>
    <hyperlink ref="J57" r:id="rId50" display="Exo 53"/>
    <hyperlink ref="J58" r:id="rId51" display="Exo 54"/>
    <hyperlink ref="J59" r:id="rId52" display="Exo 55"/>
    <hyperlink ref="J60" r:id="rId53" display="Exo 56"/>
    <hyperlink ref="J61" r:id="rId54" display="Exo 57"/>
    <hyperlink ref="J62" r:id="rId55" display="Exo 58"/>
    <hyperlink ref="J63" r:id="rId56" display="Exo 59"/>
    <hyperlink ref="J64" r:id="rId57" display="Exo 60"/>
    <hyperlink ref="J65" r:id="rId58" display="Exo 61"/>
    <hyperlink ref="J66" r:id="rId59" display="Exo 62"/>
    <hyperlink ref="J67" r:id="rId60" display="Exo 63"/>
    <hyperlink ref="J68" r:id="rId61" display="Exo 64"/>
    <hyperlink ref="J69" r:id="rId62" display="Exo 65"/>
    <hyperlink ref="J70" r:id="rId63" display="Exo 66"/>
    <hyperlink ref="J71" r:id="rId64" display="Exo 67"/>
    <hyperlink ref="J7" r:id="rId65" display=" Exo 3"/>
    <hyperlink ref="J8" r:id="rId66" display="Exo 4"/>
    <hyperlink ref="J11" r:id="rId67" display="Exo 7"/>
    <hyperlink ref="J72" r:id="rId68" display="Exo 68"/>
    <hyperlink ref="J73" r:id="rId69" display="Exo 69"/>
    <hyperlink ref="J74" r:id="rId70" display="Exo 70"/>
    <hyperlink ref="J75" r:id="rId71" display="Exo 71"/>
    <hyperlink ref="J76" r:id="rId72" display="Exo 72"/>
    <hyperlink ref="J77" r:id="rId73" display="Exo 73"/>
    <hyperlink ref="J78" r:id="rId74" display="Exo 74"/>
    <hyperlink ref="J79" r:id="rId75" display="Exo 75"/>
    <hyperlink ref="J80" r:id="rId76" display="Exo 76"/>
    <hyperlink ref="J81" r:id="rId77" display="Exo 77"/>
    <hyperlink ref="J82" r:id="rId78" display="Exo 78"/>
    <hyperlink ref="J83" r:id="rId79" display="Exo 79"/>
    <hyperlink ref="J84" r:id="rId80" display="Exo 80"/>
    <hyperlink ref="J85" r:id="rId81" display="Exo 81"/>
    <hyperlink ref="J86" r:id="rId82" display="Exo 82"/>
    <hyperlink ref="J87" r:id="rId83" display="Exo 83"/>
    <hyperlink ref="J88" r:id="rId84" display="Exo  84"/>
    <hyperlink ref="J89" r:id="rId85" display="Exo 85"/>
    <hyperlink ref="J90" r:id="rId86" display="Exo 86"/>
    <hyperlink ref="J91" r:id="rId87" display="Exo 87"/>
  </hyperlinks>
  <printOptions/>
  <pageMargins left="0.787401575" right="0.787401575" top="0.984251969" bottom="0.984251969" header="0.4921259845" footer="0.4921259845"/>
  <pageSetup horizontalDpi="600" verticalDpi="600" orientation="portrait" paperSize="9" r:id="rId90"/>
  <legacyDrawing r:id="rId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Akka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denis.pierchon</dc:creator>
  <cp:keywords/>
  <dc:description/>
  <cp:lastModifiedBy>PIERCHON Denis</cp:lastModifiedBy>
  <dcterms:created xsi:type="dcterms:W3CDTF">2011-08-06T08:26:50Z</dcterms:created>
  <dcterms:modified xsi:type="dcterms:W3CDTF">2015-06-20T07:46:18Z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